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mrongroup-my.sharepoint.com/personal/miu_yamashita_omron_com/Documents/ドキュメント/サイト更新/factbook_2024/"/>
    </mc:Choice>
  </mc:AlternateContent>
  <xr:revisionPtr revIDLastSave="0" documentId="13_ncr:1_{5875A1A3-9090-4702-9212-30B05C05809C}" xr6:coauthVersionLast="47" xr6:coauthVersionMax="47" xr10:uidLastSave="{00000000-0000-0000-0000-000000000000}"/>
  <bookViews>
    <workbookView xWindow="28690" yWindow="-110" windowWidth="29020" windowHeight="15700" tabRatio="855" xr2:uid="{CDDF9D78-01CC-46C5-B320-6F12A48645A2}"/>
  </bookViews>
  <sheets>
    <sheet name="表紙" sheetId="34" r:id="rId1"/>
    <sheet name="目次" sheetId="12" r:id="rId2"/>
    <sheet name="P.01" sheetId="1" r:id="rId3"/>
    <sheet name="P.02" sheetId="2" r:id="rId4"/>
    <sheet name="P.03" sheetId="26" r:id="rId5"/>
    <sheet name="P.04" sheetId="27" r:id="rId6"/>
    <sheet name="P.05" sheetId="28" r:id="rId7"/>
    <sheet name="P.06" sheetId="7" r:id="rId8"/>
    <sheet name="P.07" sheetId="9" r:id="rId9"/>
    <sheet name="P.08" sheetId="25" r:id="rId10"/>
    <sheet name="P.09" sheetId="13" r:id="rId11"/>
    <sheet name="P.10" sheetId="14" r:id="rId12"/>
    <sheet name="P.11" sheetId="15" r:id="rId13"/>
    <sheet name="P.12" sheetId="16" r:id="rId14"/>
    <sheet name="P.13" sheetId="32" r:id="rId15"/>
    <sheet name="P.14" sheetId="18" r:id="rId16"/>
    <sheet name="P.15" sheetId="19" r:id="rId17"/>
    <sheet name="P.16" sheetId="30" r:id="rId18"/>
    <sheet name="P.17" sheetId="21" r:id="rId19"/>
    <sheet name="P.18" sheetId="22" r:id="rId20"/>
    <sheet name="裏表紙" sheetId="33"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<sst xmlns="http://schemas.openxmlformats.org/spreadsheetml/2006/main" count="817" uniqueCount="386">
  <si>
    <t xml:space="preserve"> 連結貸借対照表</t>
    <phoneticPr fontId="3"/>
  </si>
  <si>
    <t xml:space="preserve"> 売却予定資産</t>
    <rPh sb="1" eb="3">
      <t>バイキャク</t>
    </rPh>
    <rPh sb="3" eb="5">
      <t>ヨテイ</t>
    </rPh>
    <rPh sb="5" eb="7">
      <t>シサン</t>
    </rPh>
    <phoneticPr fontId="1"/>
  </si>
  <si>
    <t>投資その他の資産</t>
  </si>
  <si>
    <t xml:space="preserve"> オペレーティング・リース使用権資産</t>
    <rPh sb="13" eb="16">
      <t>シヨウケン</t>
    </rPh>
    <rPh sb="16" eb="18">
      <t>シサン</t>
    </rPh>
    <phoneticPr fontId="1"/>
  </si>
  <si>
    <t xml:space="preserve"> 前払年金費用</t>
    <rPh sb="1" eb="3">
      <t>マエバラ</t>
    </rPh>
    <rPh sb="3" eb="5">
      <t>ネンキン</t>
    </rPh>
    <rPh sb="5" eb="7">
      <t>ヒヨウ</t>
    </rPh>
    <phoneticPr fontId="1"/>
  </si>
  <si>
    <t>資産合計</t>
  </si>
  <si>
    <t>流動資産</t>
  </si>
  <si>
    <t xml:space="preserve"> 受取手形及び売掛金</t>
  </si>
  <si>
    <t xml:space="preserve"> 貸倒引当金</t>
  </si>
  <si>
    <t xml:space="preserve"> たな卸資産</t>
  </si>
  <si>
    <t xml:space="preserve"> 繰延税金</t>
  </si>
  <si>
    <t xml:space="preserve"> その他の流動資産</t>
  </si>
  <si>
    <t>有形固定資産</t>
  </si>
  <si>
    <t xml:space="preserve"> 土地</t>
  </si>
  <si>
    <t xml:space="preserve"> 建物及び構築物</t>
  </si>
  <si>
    <t xml:space="preserve"> 機械その他</t>
  </si>
  <si>
    <t xml:space="preserve"> 建設仮勘定</t>
  </si>
  <si>
    <t xml:space="preserve"> 減価償却累計額</t>
  </si>
  <si>
    <t xml:space="preserve"> のれん</t>
  </si>
  <si>
    <t xml:space="preserve"> 投資有価証券</t>
  </si>
  <si>
    <t xml:space="preserve"> 施設借用保証金</t>
  </si>
  <si>
    <t xml:space="preserve"> その他の資産</t>
  </si>
  <si>
    <t>-</t>
  </si>
  <si>
    <t>流動負債</t>
    <rPh sb="0" eb="2">
      <t>リュウドウ</t>
    </rPh>
    <rPh sb="2" eb="4">
      <t>フサイ</t>
    </rPh>
    <phoneticPr fontId="1"/>
  </si>
  <si>
    <t xml:space="preserve">  負債の部合計</t>
    <rPh sb="2" eb="4">
      <t>フサイ</t>
    </rPh>
    <rPh sb="5" eb="6">
      <t>ブ</t>
    </rPh>
    <rPh sb="6" eb="8">
      <t>ゴウケイ</t>
    </rPh>
    <phoneticPr fontId="1"/>
  </si>
  <si>
    <t>株主資本</t>
    <rPh sb="0" eb="2">
      <t>カブヌシ</t>
    </rPh>
    <rPh sb="2" eb="4">
      <t>シホン</t>
    </rPh>
    <phoneticPr fontId="1"/>
  </si>
  <si>
    <t xml:space="preserve"> その他の包括利益(損失)累計額</t>
    <rPh sb="1" eb="4">
      <t>ソノタ</t>
    </rPh>
    <rPh sb="5" eb="7">
      <t>ホウカツ</t>
    </rPh>
    <rPh sb="7" eb="9">
      <t>リエキ</t>
    </rPh>
    <rPh sb="10" eb="12">
      <t>ソンシツ</t>
    </rPh>
    <rPh sb="13" eb="16">
      <t>ルイケイガク</t>
    </rPh>
    <phoneticPr fontId="1"/>
  </si>
  <si>
    <t xml:space="preserve">   退職年金債務調整額</t>
    <rPh sb="7" eb="9">
      <t>サイム</t>
    </rPh>
    <phoneticPr fontId="1"/>
  </si>
  <si>
    <t xml:space="preserve">   売却可能有価証券未実現利益</t>
    <rPh sb="3" eb="5">
      <t>バイキャク</t>
    </rPh>
    <rPh sb="5" eb="7">
      <t>カノウ</t>
    </rPh>
    <rPh sb="7" eb="9">
      <t>ユウカ</t>
    </rPh>
    <rPh sb="9" eb="11">
      <t>ショウケン</t>
    </rPh>
    <rPh sb="11" eb="14">
      <t>ミジツゲン</t>
    </rPh>
    <rPh sb="14" eb="16">
      <t>リエキ</t>
    </rPh>
    <phoneticPr fontId="1"/>
  </si>
  <si>
    <t xml:space="preserve"> 自己株式</t>
    <rPh sb="1" eb="3">
      <t>ジコ</t>
    </rPh>
    <phoneticPr fontId="1"/>
  </si>
  <si>
    <t>非支配持分</t>
    <rPh sb="0" eb="1">
      <t>ヒ</t>
    </rPh>
    <rPh sb="1" eb="3">
      <t>シハイ</t>
    </rPh>
    <rPh sb="3" eb="5">
      <t>モチブン</t>
    </rPh>
    <phoneticPr fontId="1"/>
  </si>
  <si>
    <t>負債及び純資産合計</t>
    <rPh sb="2" eb="3">
      <t>オヨ</t>
    </rPh>
    <rPh sb="4" eb="7">
      <t>ジュンシサン</t>
    </rPh>
    <phoneticPr fontId="1"/>
  </si>
  <si>
    <t xml:space="preserve"> 未払費用</t>
  </si>
  <si>
    <t xml:space="preserve"> 未払税金</t>
  </si>
  <si>
    <t xml:space="preserve"> その他の流動負債</t>
  </si>
  <si>
    <t xml:space="preserve"> 資本剰余金</t>
  </si>
  <si>
    <t xml:space="preserve"> 利益準備金</t>
  </si>
  <si>
    <t xml:space="preserve"> その他の剰余金</t>
  </si>
  <si>
    <t xml:space="preserve"> （年度）</t>
  </si>
  <si>
    <t>売上高</t>
    <rPh sb="0" eb="2">
      <t>ウリアゲ</t>
    </rPh>
    <rPh sb="2" eb="3">
      <t>ダカ</t>
    </rPh>
    <phoneticPr fontId="1"/>
  </si>
  <si>
    <t>売上原価</t>
  </si>
  <si>
    <t>販売費及び一般管理費</t>
  </si>
  <si>
    <t>試験研究開発費</t>
  </si>
  <si>
    <t>その他費用（収益）-純額-</t>
    <rPh sb="2" eb="3">
      <t>タ</t>
    </rPh>
    <rPh sb="3" eb="5">
      <t>ヒヨウ</t>
    </rPh>
    <rPh sb="6" eb="8">
      <t>シュウエキ</t>
    </rPh>
    <rPh sb="10" eb="11">
      <t>ジュン</t>
    </rPh>
    <rPh sb="11" eb="12">
      <t>ガク</t>
    </rPh>
    <phoneticPr fontId="1"/>
  </si>
  <si>
    <t xml:space="preserve"> 継続事業税引前当期純利益</t>
    <rPh sb="1" eb="5">
      <t>ケイゾクジギョウ</t>
    </rPh>
    <rPh sb="5" eb="7">
      <t>ゼイビ</t>
    </rPh>
    <rPh sb="7" eb="8">
      <t>マエ</t>
    </rPh>
    <rPh sb="8" eb="10">
      <t>トウキ</t>
    </rPh>
    <rPh sb="10" eb="13">
      <t>ジュンリエキ</t>
    </rPh>
    <phoneticPr fontId="1"/>
  </si>
  <si>
    <t>法人税等</t>
    <rPh sb="0" eb="3">
      <t>ホウジンゼイ</t>
    </rPh>
    <rPh sb="3" eb="4">
      <t>トウ</t>
    </rPh>
    <phoneticPr fontId="1"/>
  </si>
  <si>
    <t>持分法投資損益（利益）</t>
    <rPh sb="0" eb="2">
      <t>モチブン</t>
    </rPh>
    <rPh sb="2" eb="3">
      <t>ホウ</t>
    </rPh>
    <rPh sb="3" eb="5">
      <t>トウシ</t>
    </rPh>
    <rPh sb="5" eb="7">
      <t>ソンエキ</t>
    </rPh>
    <rPh sb="8" eb="10">
      <t>リエキ</t>
    </rPh>
    <phoneticPr fontId="1"/>
  </si>
  <si>
    <t>継続事業当期純利益</t>
    <rPh sb="0" eb="2">
      <t>ケイゾク</t>
    </rPh>
    <rPh sb="2" eb="4">
      <t>ジギョウ</t>
    </rPh>
    <rPh sb="4" eb="6">
      <t>トウキ</t>
    </rPh>
    <rPh sb="6" eb="9">
      <t>ジュンリエキ</t>
    </rPh>
    <phoneticPr fontId="1"/>
  </si>
  <si>
    <t>非継続事業当期純利益</t>
    <rPh sb="0" eb="1">
      <t>ヒ</t>
    </rPh>
    <rPh sb="1" eb="3">
      <t>ケイゾク</t>
    </rPh>
    <rPh sb="3" eb="5">
      <t>ジギョウ</t>
    </rPh>
    <rPh sb="5" eb="7">
      <t>トウキ</t>
    </rPh>
    <rPh sb="7" eb="10">
      <t>ジュンリエキ</t>
    </rPh>
    <phoneticPr fontId="1"/>
  </si>
  <si>
    <t xml:space="preserve"> 当期純利益</t>
    <rPh sb="1" eb="3">
      <t>トウキ</t>
    </rPh>
    <rPh sb="3" eb="6">
      <t>ジュンリエキ</t>
    </rPh>
    <phoneticPr fontId="1"/>
  </si>
  <si>
    <t>非支配持分帰属損益（損失）</t>
    <rPh sb="0" eb="1">
      <t>ヒ</t>
    </rPh>
    <rPh sb="1" eb="3">
      <t>シハイ</t>
    </rPh>
    <rPh sb="3" eb="5">
      <t>モチブン</t>
    </rPh>
    <rPh sb="5" eb="7">
      <t>キゾク</t>
    </rPh>
    <rPh sb="7" eb="9">
      <t>ソンエキ</t>
    </rPh>
    <rPh sb="10" eb="11">
      <t>ソン</t>
    </rPh>
    <phoneticPr fontId="1"/>
  </si>
  <si>
    <t xml:space="preserve"> 当社株主に帰属する当期純利益</t>
    <rPh sb="1" eb="3">
      <t>トウシャ</t>
    </rPh>
    <rPh sb="3" eb="5">
      <t>カブヌシ</t>
    </rPh>
    <rPh sb="6" eb="8">
      <t>キゾク</t>
    </rPh>
    <phoneticPr fontId="1"/>
  </si>
  <si>
    <t>1株当たりデータ</t>
    <rPh sb="1" eb="2">
      <t>カブ</t>
    </rPh>
    <rPh sb="2" eb="3">
      <t>アタ</t>
    </rPh>
    <phoneticPr fontId="1"/>
  </si>
  <si>
    <t xml:space="preserve"> 当社株主に帰属する当期純利益</t>
    <rPh sb="1" eb="3">
      <t>トウシャ</t>
    </rPh>
    <rPh sb="3" eb="5">
      <t>カブヌシ</t>
    </rPh>
    <rPh sb="6" eb="8">
      <t>キゾク</t>
    </rPh>
    <rPh sb="10" eb="12">
      <t>トウキ</t>
    </rPh>
    <phoneticPr fontId="1"/>
  </si>
  <si>
    <t xml:space="preserve"> 当社株主に帰属する当期純利益（希薄化後）</t>
    <rPh sb="1" eb="3">
      <t>トウシャ</t>
    </rPh>
    <rPh sb="3" eb="5">
      <t>カブヌシ</t>
    </rPh>
    <rPh sb="6" eb="8">
      <t>キゾク</t>
    </rPh>
    <rPh sb="16" eb="19">
      <t>キハクカ</t>
    </rPh>
    <rPh sb="19" eb="20">
      <t>ゴ</t>
    </rPh>
    <phoneticPr fontId="1"/>
  </si>
  <si>
    <t xml:space="preserve"> 配当金</t>
    <rPh sb="3" eb="4">
      <t>キン</t>
    </rPh>
    <phoneticPr fontId="1"/>
  </si>
  <si>
    <t xml:space="preserve"> 営業利益</t>
  </si>
  <si>
    <t>（円）</t>
    <rPh sb="1" eb="2">
      <t>エン</t>
    </rPh>
    <phoneticPr fontId="1"/>
  </si>
  <si>
    <t xml:space="preserve"> 現金及び現金同等物</t>
    <rPh sb="6" eb="8">
      <t>ドウトウ</t>
    </rPh>
    <phoneticPr fontId="1"/>
  </si>
  <si>
    <t xml:space="preserve"> 連結キャッシュ・フロー計算書</t>
    <phoneticPr fontId="3"/>
  </si>
  <si>
    <t xml:space="preserve">  投資有価証券の売却及び償還による収入</t>
    <rPh sb="2" eb="4">
      <t>トウシ</t>
    </rPh>
    <rPh sb="4" eb="6">
      <t>ユウカ</t>
    </rPh>
    <rPh sb="6" eb="8">
      <t>ショウケン</t>
    </rPh>
    <rPh sb="9" eb="11">
      <t>バイキャク</t>
    </rPh>
    <rPh sb="11" eb="12">
      <t>オヨ</t>
    </rPh>
    <rPh sb="13" eb="15">
      <t>ショウカン</t>
    </rPh>
    <rPh sb="18" eb="20">
      <t>シュウニュウ</t>
    </rPh>
    <phoneticPr fontId="1"/>
  </si>
  <si>
    <t xml:space="preserve">  投資有価証券の取得</t>
    <rPh sb="2" eb="4">
      <t>トウシ</t>
    </rPh>
    <rPh sb="4" eb="6">
      <t>ユウカ</t>
    </rPh>
    <rPh sb="6" eb="8">
      <t>ショウケン</t>
    </rPh>
    <rPh sb="9" eb="11">
      <t>シュトク</t>
    </rPh>
    <phoneticPr fontId="1"/>
  </si>
  <si>
    <t xml:space="preserve">  資本的支出</t>
    <rPh sb="2" eb="4">
      <t>シホン</t>
    </rPh>
    <rPh sb="4" eb="5">
      <t>テキ</t>
    </rPh>
    <rPh sb="5" eb="7">
      <t>シシュツ</t>
    </rPh>
    <phoneticPr fontId="1"/>
  </si>
  <si>
    <t xml:space="preserve">  施設借用保証金の減少（増加）</t>
    <rPh sb="2" eb="4">
      <t>シセツ</t>
    </rPh>
    <rPh sb="4" eb="6">
      <t>シャクヨウ</t>
    </rPh>
    <rPh sb="6" eb="9">
      <t>ホショウキン</t>
    </rPh>
    <rPh sb="10" eb="12">
      <t>ゲンショウ</t>
    </rPh>
    <rPh sb="13" eb="15">
      <t>ゾウカ</t>
    </rPh>
    <phoneticPr fontId="1"/>
  </si>
  <si>
    <t xml:space="preserve">  有形固定資産の売却による収入</t>
    <rPh sb="2" eb="8">
      <t>ユウケイコテイシサン</t>
    </rPh>
    <rPh sb="9" eb="11">
      <t>バイキャク</t>
    </rPh>
    <rPh sb="14" eb="16">
      <t>シュウニュウ</t>
    </rPh>
    <phoneticPr fontId="1"/>
  </si>
  <si>
    <t xml:space="preserve">  事業の売却（現金流出額との純額）</t>
    <rPh sb="2" eb="4">
      <t>ジギョウ</t>
    </rPh>
    <rPh sb="5" eb="7">
      <t>バイキャク</t>
    </rPh>
    <rPh sb="8" eb="10">
      <t>ゲンキン</t>
    </rPh>
    <rPh sb="10" eb="12">
      <t>リュウシュツ</t>
    </rPh>
    <rPh sb="12" eb="13">
      <t>ガク</t>
    </rPh>
    <rPh sb="15" eb="16">
      <t>ジュン</t>
    </rPh>
    <rPh sb="16" eb="17">
      <t>ガク</t>
    </rPh>
    <phoneticPr fontId="1"/>
  </si>
  <si>
    <t xml:space="preserve">     -</t>
  </si>
  <si>
    <t xml:space="preserve">  事業の買収（現金取得額との純額）</t>
    <rPh sb="2" eb="4">
      <t>ジギョウ</t>
    </rPh>
    <rPh sb="5" eb="7">
      <t>バイシュウ</t>
    </rPh>
    <rPh sb="8" eb="10">
      <t>ゲンキン</t>
    </rPh>
    <rPh sb="10" eb="12">
      <t>シュトク</t>
    </rPh>
    <rPh sb="12" eb="13">
      <t>ガク</t>
    </rPh>
    <rPh sb="15" eb="16">
      <t>ジュン</t>
    </rPh>
    <rPh sb="16" eb="17">
      <t>ガク</t>
    </rPh>
    <phoneticPr fontId="1"/>
  </si>
  <si>
    <t xml:space="preserve">  その他（純額）</t>
    <rPh sb="2" eb="5">
      <t>ソノタ</t>
    </rPh>
    <rPh sb="6" eb="7">
      <t>ジュン</t>
    </rPh>
    <rPh sb="7" eb="8">
      <t>ガク</t>
    </rPh>
    <phoneticPr fontId="1"/>
  </si>
  <si>
    <t xml:space="preserve"> 投資活動によるキャッシュ・フロー</t>
    <rPh sb="1" eb="3">
      <t>トウシ</t>
    </rPh>
    <rPh sb="3" eb="5">
      <t>カツドウ</t>
    </rPh>
    <phoneticPr fontId="1"/>
  </si>
  <si>
    <t>Ⅲ.財務活動によるキャッシュ・フロー</t>
    <rPh sb="2" eb="4">
      <t>ザイム</t>
    </rPh>
    <rPh sb="4" eb="6">
      <t>カツドウ</t>
    </rPh>
    <phoneticPr fontId="1"/>
  </si>
  <si>
    <t xml:space="preserve">  短期債務の増加（減少）</t>
    <rPh sb="2" eb="4">
      <t>タンキ</t>
    </rPh>
    <rPh sb="4" eb="6">
      <t>サイム</t>
    </rPh>
    <rPh sb="7" eb="9">
      <t>ゾウカ</t>
    </rPh>
    <rPh sb="10" eb="12">
      <t>ゲンショウ</t>
    </rPh>
    <phoneticPr fontId="1"/>
  </si>
  <si>
    <t xml:space="preserve">  親会社の支払配当金</t>
    <rPh sb="2" eb="5">
      <t>オヤガイシャ</t>
    </rPh>
    <rPh sb="6" eb="8">
      <t>シハラ</t>
    </rPh>
    <rPh sb="8" eb="11">
      <t>ハイトウキン</t>
    </rPh>
    <phoneticPr fontId="1"/>
  </si>
  <si>
    <t xml:space="preserve">  非支配株主への支払配当金</t>
    <rPh sb="2" eb="3">
      <t>ヒ</t>
    </rPh>
    <rPh sb="3" eb="5">
      <t>シハイ</t>
    </rPh>
    <rPh sb="5" eb="7">
      <t>カブヌシ</t>
    </rPh>
    <rPh sb="9" eb="11">
      <t>シハラ</t>
    </rPh>
    <rPh sb="11" eb="14">
      <t>ハイトウキン</t>
    </rPh>
    <phoneticPr fontId="1"/>
  </si>
  <si>
    <t xml:space="preserve">  自己株式の取得</t>
    <rPh sb="2" eb="4">
      <t>ジコ</t>
    </rPh>
    <rPh sb="4" eb="5">
      <t>カブ</t>
    </rPh>
    <rPh sb="5" eb="6">
      <t>シキ</t>
    </rPh>
    <rPh sb="7" eb="9">
      <t>シュトク</t>
    </rPh>
    <phoneticPr fontId="1"/>
  </si>
  <si>
    <t xml:space="preserve">  自己株式の売却</t>
    <rPh sb="2" eb="4">
      <t>ジコ</t>
    </rPh>
    <rPh sb="4" eb="5">
      <t>カブ</t>
    </rPh>
    <rPh sb="5" eb="6">
      <t>シキ</t>
    </rPh>
    <rPh sb="7" eb="9">
      <t>バイキャク</t>
    </rPh>
    <phoneticPr fontId="1"/>
  </si>
  <si>
    <t xml:space="preserve">  非支配株主からの資本取引による入金額</t>
    <rPh sb="2" eb="3">
      <t>ヒ</t>
    </rPh>
    <rPh sb="3" eb="5">
      <t>シハイ</t>
    </rPh>
    <rPh sb="5" eb="7">
      <t>カブヌシ</t>
    </rPh>
    <rPh sb="10" eb="12">
      <t>シホン</t>
    </rPh>
    <rPh sb="12" eb="14">
      <t>トリヒキ</t>
    </rPh>
    <rPh sb="17" eb="19">
      <t>ニュウキン</t>
    </rPh>
    <rPh sb="19" eb="20">
      <t>ガク</t>
    </rPh>
    <phoneticPr fontId="1"/>
  </si>
  <si>
    <t xml:space="preserve">  非支配株主との資本取引による支出額</t>
    <rPh sb="2" eb="3">
      <t>ヒ</t>
    </rPh>
    <rPh sb="3" eb="5">
      <t>シハイ</t>
    </rPh>
    <rPh sb="5" eb="7">
      <t>カブヌシ</t>
    </rPh>
    <rPh sb="9" eb="11">
      <t>シホン</t>
    </rPh>
    <rPh sb="11" eb="13">
      <t>トリヒキ</t>
    </rPh>
    <rPh sb="16" eb="18">
      <t>シシュツ</t>
    </rPh>
    <rPh sb="18" eb="19">
      <t>ガク</t>
    </rPh>
    <phoneticPr fontId="1"/>
  </si>
  <si>
    <t xml:space="preserve">  その他（純額）</t>
    <rPh sb="4" eb="5">
      <t>タ</t>
    </rPh>
    <rPh sb="6" eb="7">
      <t>ジュン</t>
    </rPh>
    <rPh sb="7" eb="8">
      <t>ガク</t>
    </rPh>
    <phoneticPr fontId="1"/>
  </si>
  <si>
    <t xml:space="preserve"> 財務活動によるキャッシュ・フロー</t>
    <rPh sb="1" eb="3">
      <t>ザイム</t>
    </rPh>
    <rPh sb="3" eb="5">
      <t>カツドウ</t>
    </rPh>
    <phoneticPr fontId="1"/>
  </si>
  <si>
    <t>Ⅳ.換算ﾚｰﾄ変動の影響</t>
    <rPh sb="2" eb="4">
      <t>カンサン</t>
    </rPh>
    <rPh sb="7" eb="9">
      <t>ヘンドウ</t>
    </rPh>
    <rPh sb="10" eb="12">
      <t>エイキョウ</t>
    </rPh>
    <phoneticPr fontId="1"/>
  </si>
  <si>
    <t xml:space="preserve">  現金及び現金同等物の増減額</t>
    <rPh sb="2" eb="4">
      <t>ゲンキン</t>
    </rPh>
    <rPh sb="4" eb="5">
      <t>オヨ</t>
    </rPh>
    <rPh sb="6" eb="8">
      <t>ゲンキン</t>
    </rPh>
    <rPh sb="8" eb="10">
      <t>ドウトウ</t>
    </rPh>
    <rPh sb="10" eb="11">
      <t>ブツ</t>
    </rPh>
    <rPh sb="12" eb="14">
      <t>ゾウゲン</t>
    </rPh>
    <rPh sb="14" eb="15">
      <t>ガク</t>
    </rPh>
    <phoneticPr fontId="1"/>
  </si>
  <si>
    <t xml:space="preserve">  期首現金及び現金同等物残高</t>
    <rPh sb="2" eb="4">
      <t>キシュ</t>
    </rPh>
    <rPh sb="4" eb="6">
      <t>ゲンキン</t>
    </rPh>
    <rPh sb="6" eb="7">
      <t>オヨ</t>
    </rPh>
    <rPh sb="8" eb="10">
      <t>ゲンキン</t>
    </rPh>
    <rPh sb="10" eb="12">
      <t>ドウトウ</t>
    </rPh>
    <rPh sb="12" eb="13">
      <t>ブツ</t>
    </rPh>
    <rPh sb="13" eb="15">
      <t>ザンダカ</t>
    </rPh>
    <phoneticPr fontId="1"/>
  </si>
  <si>
    <t xml:space="preserve"> 期末現金及び現金同等物残高</t>
    <rPh sb="1" eb="3">
      <t>キマツ</t>
    </rPh>
    <rPh sb="3" eb="5">
      <t>ゲンキン</t>
    </rPh>
    <rPh sb="5" eb="6">
      <t>オヨ</t>
    </rPh>
    <rPh sb="7" eb="9">
      <t>ゲンキン</t>
    </rPh>
    <rPh sb="9" eb="11">
      <t>ドウトウ</t>
    </rPh>
    <rPh sb="11" eb="12">
      <t>ブツ</t>
    </rPh>
    <rPh sb="12" eb="14">
      <t>ザンダカ</t>
    </rPh>
    <phoneticPr fontId="1"/>
  </si>
  <si>
    <t>（百万円）</t>
    <rPh sb="1" eb="4">
      <t>ヒャクマンエン</t>
    </rPh>
    <phoneticPr fontId="1"/>
  </si>
  <si>
    <t xml:space="preserve"> 株数（株）</t>
    <rPh sb="4" eb="5">
      <t>カブ</t>
    </rPh>
    <phoneticPr fontId="1"/>
  </si>
  <si>
    <t xml:space="preserve"> 株主資本</t>
  </si>
  <si>
    <t>＜運転資本、流動比率＞</t>
    <rPh sb="6" eb="8">
      <t>リュウドウ</t>
    </rPh>
    <rPh sb="8" eb="10">
      <t>ヒリツ</t>
    </rPh>
    <phoneticPr fontId="1"/>
  </si>
  <si>
    <t xml:space="preserve"> 運転資本</t>
  </si>
  <si>
    <t>＜総資産（回転率）＞</t>
    <rPh sb="1" eb="4">
      <t>ソウシサン</t>
    </rPh>
    <rPh sb="5" eb="7">
      <t>カイテン</t>
    </rPh>
    <rPh sb="7" eb="8">
      <t>リツ</t>
    </rPh>
    <phoneticPr fontId="1"/>
  </si>
  <si>
    <t xml:space="preserve"> 総資産回転率（回）</t>
    <rPh sb="8" eb="9">
      <t>カイ</t>
    </rPh>
    <phoneticPr fontId="1"/>
  </si>
  <si>
    <t xml:space="preserve"> 流動資産</t>
  </si>
  <si>
    <t xml:space="preserve"> 流動負債</t>
  </si>
  <si>
    <t>注：1. 運転資本 ＝ 流動資産 － 流動負債</t>
  </si>
  <si>
    <t xml:space="preserve"> 総資産</t>
  </si>
  <si>
    <t xml:space="preserve"> 売上高</t>
  </si>
  <si>
    <t>注：1. 総資産は期中平均</t>
  </si>
  <si>
    <t xml:space="preserve"> 運転資本、流動比率</t>
    <phoneticPr fontId="3"/>
  </si>
  <si>
    <t xml:space="preserve"> 総資産（回転率）</t>
    <phoneticPr fontId="3"/>
  </si>
  <si>
    <t>＜たな卸資産（回転率）＞</t>
    <rPh sb="3" eb="4">
      <t>オロシ</t>
    </rPh>
    <rPh sb="4" eb="6">
      <t>シサン</t>
    </rPh>
    <rPh sb="7" eb="9">
      <t>カイテン</t>
    </rPh>
    <rPh sb="9" eb="10">
      <t>リツ</t>
    </rPh>
    <phoneticPr fontId="1"/>
  </si>
  <si>
    <t xml:space="preserve"> たな卸資産回転率（回）</t>
    <rPh sb="10" eb="11">
      <t>カイ</t>
    </rPh>
    <phoneticPr fontId="1"/>
  </si>
  <si>
    <t>＜有形固定資産（回転率）＞</t>
    <rPh sb="1" eb="3">
      <t>ユウケイ</t>
    </rPh>
    <rPh sb="3" eb="5">
      <t>コテイ</t>
    </rPh>
    <rPh sb="5" eb="7">
      <t>シサン</t>
    </rPh>
    <rPh sb="8" eb="10">
      <t>カイテン</t>
    </rPh>
    <rPh sb="10" eb="11">
      <t>リツ</t>
    </rPh>
    <phoneticPr fontId="1"/>
  </si>
  <si>
    <t xml:space="preserve"> 有形固定資産回転率（回）</t>
    <rPh sb="11" eb="12">
      <t>カイ</t>
    </rPh>
    <phoneticPr fontId="1"/>
  </si>
  <si>
    <t>注：1. 有形固定資産は期中平均</t>
    <rPh sb="5" eb="7">
      <t>ユウケイ</t>
    </rPh>
    <rPh sb="7" eb="9">
      <t>コテイ</t>
    </rPh>
    <rPh sb="9" eb="11">
      <t>シサン</t>
    </rPh>
    <phoneticPr fontId="1"/>
  </si>
  <si>
    <t xml:space="preserve"> 売上原価</t>
  </si>
  <si>
    <t>注：1. たな卸資産は期中平均</t>
  </si>
  <si>
    <t xml:space="preserve"> 有形固定資産</t>
  </si>
  <si>
    <t xml:space="preserve"> たな卸資産（回転率）</t>
    <phoneticPr fontId="3"/>
  </si>
  <si>
    <t xml:space="preserve"> 有形固定資産（回転率）</t>
    <phoneticPr fontId="3"/>
  </si>
  <si>
    <t xml:space="preserve"> 設備投資額、減価償却費</t>
    <phoneticPr fontId="3"/>
  </si>
  <si>
    <t>＜設備投資額、減価償却費＞</t>
    <rPh sb="1" eb="3">
      <t>セツビ</t>
    </rPh>
    <rPh sb="3" eb="5">
      <t>トウシ</t>
    </rPh>
    <rPh sb="5" eb="6">
      <t>ガク</t>
    </rPh>
    <rPh sb="7" eb="9">
      <t>ゲンカ</t>
    </rPh>
    <rPh sb="9" eb="11">
      <t>ショウキャク</t>
    </rPh>
    <rPh sb="11" eb="12">
      <t>ヒ</t>
    </rPh>
    <phoneticPr fontId="1"/>
  </si>
  <si>
    <t>＜１株当たりキャッシュ・フロー＞</t>
    <rPh sb="2" eb="3">
      <t>カブ</t>
    </rPh>
    <rPh sb="3" eb="4">
      <t>ア</t>
    </rPh>
    <phoneticPr fontId="1"/>
  </si>
  <si>
    <t xml:space="preserve"> 1株当たりキャッシュ・フロー（円）</t>
    <rPh sb="16" eb="17">
      <t>エン</t>
    </rPh>
    <phoneticPr fontId="1"/>
  </si>
  <si>
    <t xml:space="preserve"> 設備投資額</t>
  </si>
  <si>
    <t xml:space="preserve"> 減価償却費</t>
  </si>
  <si>
    <t>注：車載事業（AEC）を非継続事業に分類したことに伴い、2018年度の実績より新管理区分に組み替えて表示しています。</t>
  </si>
  <si>
    <t xml:space="preserve"> キャッシュ・フロー</t>
  </si>
  <si>
    <t>注：1. キャッシュ・フロー ＝ 当社株主に帰属する当期純利益 ＋ 減価償却費</t>
  </si>
  <si>
    <t>＜投下資本利益率（ROIC）＞</t>
    <rPh sb="1" eb="3">
      <t>トウカ</t>
    </rPh>
    <phoneticPr fontId="1"/>
  </si>
  <si>
    <t xml:space="preserve"> 投下資本</t>
    <rPh sb="1" eb="3">
      <t>トウカ</t>
    </rPh>
    <rPh sb="3" eb="5">
      <t>シホン</t>
    </rPh>
    <phoneticPr fontId="1"/>
  </si>
  <si>
    <t xml:space="preserve"> 投下資本利益率（ROIC） </t>
    <rPh sb="1" eb="3">
      <t>トウカ</t>
    </rPh>
    <rPh sb="3" eb="5">
      <t>シホン</t>
    </rPh>
    <rPh sb="5" eb="7">
      <t>リエキ</t>
    </rPh>
    <rPh sb="7" eb="8">
      <t>リツ</t>
    </rPh>
    <phoneticPr fontId="1"/>
  </si>
  <si>
    <t>注：1. 投下資本は前期末実績および当期の四半期毎の実績を平均して算出</t>
    <rPh sb="5" eb="7">
      <t>トウカ</t>
    </rPh>
    <rPh sb="7" eb="9">
      <t>シホン</t>
    </rPh>
    <rPh sb="10" eb="13">
      <t>ゼンキマツ</t>
    </rPh>
    <rPh sb="13" eb="15">
      <t>ジッセキ</t>
    </rPh>
    <rPh sb="18" eb="20">
      <t>トウキ</t>
    </rPh>
    <rPh sb="21" eb="24">
      <t>シハンキ</t>
    </rPh>
    <rPh sb="24" eb="25">
      <t>ゴト</t>
    </rPh>
    <rPh sb="26" eb="28">
      <t>ジッセキ</t>
    </rPh>
    <rPh sb="29" eb="31">
      <t>ヘイキン</t>
    </rPh>
    <rPh sb="33" eb="35">
      <t>サンシュツ</t>
    </rPh>
    <phoneticPr fontId="1"/>
  </si>
  <si>
    <t>＜株主資本利益率（ROE）＞</t>
    <rPh sb="1" eb="3">
      <t>カブヌシ</t>
    </rPh>
    <phoneticPr fontId="1"/>
  </si>
  <si>
    <t xml:space="preserve"> 株主資本利益率（ROE） </t>
  </si>
  <si>
    <t>注：1. 株主資本は期中平均</t>
  </si>
  <si>
    <t xml:space="preserve"> 投下資本利益率（ROIC）</t>
    <phoneticPr fontId="3"/>
  </si>
  <si>
    <t xml:space="preserve"> 株主資本利益率（ROE）</t>
    <phoneticPr fontId="3"/>
  </si>
  <si>
    <t xml:space="preserve">   デリバティブ純利益（純損失）</t>
    <rPh sb="9" eb="10">
      <t>ジュン</t>
    </rPh>
    <rPh sb="10" eb="12">
      <t>リエキ</t>
    </rPh>
    <rPh sb="13" eb="14">
      <t>ジュン</t>
    </rPh>
    <rPh sb="14" eb="16">
      <t>ソンシツ</t>
    </rPh>
    <phoneticPr fontId="1"/>
  </si>
  <si>
    <t>純資産の部</t>
    <rPh sb="0" eb="3">
      <t>ジュンシサン</t>
    </rPh>
    <rPh sb="4" eb="5">
      <t>ブ</t>
    </rPh>
    <phoneticPr fontId="1"/>
  </si>
  <si>
    <t xml:space="preserve"> 売上総利益</t>
    <rPh sb="1" eb="6">
      <t>ウリアゲソウリエキ</t>
    </rPh>
    <phoneticPr fontId="1"/>
  </si>
  <si>
    <t xml:space="preserve"> 営業利益</t>
    <phoneticPr fontId="3"/>
  </si>
  <si>
    <t xml:space="preserve"> 短期債務</t>
    <rPh sb="1" eb="3">
      <t>タンキ</t>
    </rPh>
    <rPh sb="3" eb="5">
      <t>サイム</t>
    </rPh>
    <phoneticPr fontId="2"/>
  </si>
  <si>
    <t xml:space="preserve"> 支払手形及び買掛金・未払金</t>
    <rPh sb="5" eb="6">
      <t>オヨ</t>
    </rPh>
    <phoneticPr fontId="2"/>
  </si>
  <si>
    <t xml:space="preserve"> 短期オペレーティング・リース負債</t>
    <rPh sb="1" eb="3">
      <t>タンキ</t>
    </rPh>
    <rPh sb="15" eb="17">
      <t>フサイ</t>
    </rPh>
    <phoneticPr fontId="2"/>
  </si>
  <si>
    <t xml:space="preserve"> 売却予定負債</t>
    <rPh sb="1" eb="3">
      <t>バイキャク</t>
    </rPh>
    <rPh sb="3" eb="5">
      <t>ヨテイ</t>
    </rPh>
    <rPh sb="5" eb="7">
      <t>フサイ</t>
    </rPh>
    <phoneticPr fontId="2"/>
  </si>
  <si>
    <t xml:space="preserve"> 退職給付引当金</t>
    <rPh sb="4" eb="5">
      <t>ツ</t>
    </rPh>
    <phoneticPr fontId="2"/>
  </si>
  <si>
    <t xml:space="preserve"> 長期オペレーティング・リース負債</t>
    <rPh sb="1" eb="3">
      <t>チョウキ</t>
    </rPh>
    <rPh sb="15" eb="17">
      <t>フサイ</t>
    </rPh>
    <phoneticPr fontId="2"/>
  </si>
  <si>
    <t xml:space="preserve"> その他の固定負債</t>
    <rPh sb="1" eb="4">
      <t>ソノタ</t>
    </rPh>
    <rPh sb="5" eb="9">
      <t>コテイフサイ</t>
    </rPh>
    <phoneticPr fontId="2"/>
  </si>
  <si>
    <t>純資産の部合計</t>
    <rPh sb="0" eb="3">
      <t>ジュンシサン</t>
    </rPh>
    <rPh sb="4" eb="5">
      <t>ブ</t>
    </rPh>
    <rPh sb="5" eb="7">
      <t>ゴウケイ</t>
    </rPh>
    <phoneticPr fontId="1"/>
  </si>
  <si>
    <t>目次</t>
    <rPh sb="0" eb="2">
      <t>モクジ</t>
    </rPh>
    <phoneticPr fontId="3"/>
  </si>
  <si>
    <t>総資産（回転率）</t>
  </si>
  <si>
    <t>有形固定資産（回転率）</t>
  </si>
  <si>
    <t>株主資本利益率（ROE）</t>
    <rPh sb="0" eb="2">
      <t>カブヌシ</t>
    </rPh>
    <rPh sb="2" eb="4">
      <t>シホン</t>
    </rPh>
    <rPh sb="4" eb="6">
      <t>リエキ</t>
    </rPh>
    <rPh sb="6" eb="7">
      <t>リツ</t>
    </rPh>
    <phoneticPr fontId="2"/>
  </si>
  <si>
    <t>株主資本（比率）</t>
  </si>
  <si>
    <t>1株当たり株主資本、株価純資産倍率（PBR）</t>
  </si>
  <si>
    <t>財務諸表</t>
  </si>
  <si>
    <t>連結貸借対照表</t>
  </si>
  <si>
    <t>連結損益計算書</t>
  </si>
  <si>
    <t>連結キャッシュ・フロー計算書</t>
  </si>
  <si>
    <t>財務諸表に関する指標</t>
  </si>
  <si>
    <t>運転資本、流動比率</t>
  </si>
  <si>
    <t>たな卸資産（回転率）</t>
  </si>
  <si>
    <t>設備投資額、減価償却費</t>
  </si>
  <si>
    <t>1株当たりキャッシュ・フロー</t>
  </si>
  <si>
    <t>投下資本利益率（ROIC）</t>
  </si>
  <si>
    <t>P.1-2</t>
  </si>
  <si>
    <t>P.3</t>
  </si>
  <si>
    <t>P.4-5</t>
  </si>
  <si>
    <t>株主還元</t>
    <phoneticPr fontId="3"/>
  </si>
  <si>
    <t>配当、配当性向、株主資本配当率（DOE）、総還元性向</t>
    <rPh sb="0" eb="2">
      <t>ハイトウ</t>
    </rPh>
    <rPh sb="3" eb="5">
      <t>ハイトウ</t>
    </rPh>
    <rPh sb="5" eb="7">
      <t>セイコウ</t>
    </rPh>
    <rPh sb="8" eb="15">
      <t>カブヌシシホンハイトウリツ</t>
    </rPh>
    <rPh sb="21" eb="22">
      <t>ソウ</t>
    </rPh>
    <rPh sb="22" eb="26">
      <t>カンゲンセイコウ</t>
    </rPh>
    <phoneticPr fontId="2"/>
  </si>
  <si>
    <t>期末自己株式数、取得、消却</t>
    <rPh sb="0" eb="2">
      <t>キマツ</t>
    </rPh>
    <rPh sb="2" eb="4">
      <t>ジコ</t>
    </rPh>
    <rPh sb="4" eb="6">
      <t>カブシキ</t>
    </rPh>
    <rPh sb="6" eb="7">
      <t>スウ</t>
    </rPh>
    <rPh sb="8" eb="10">
      <t>シュトク</t>
    </rPh>
    <rPh sb="11" eb="13">
      <t>ショウキャク</t>
    </rPh>
    <phoneticPr fontId="2"/>
  </si>
  <si>
    <t>株主総利回り（TSR）</t>
    <rPh sb="0" eb="2">
      <t>カブヌシ</t>
    </rPh>
    <rPh sb="2" eb="5">
      <t>ソウリマワ</t>
    </rPh>
    <phoneticPr fontId="2"/>
  </si>
  <si>
    <t>売上</t>
    <phoneticPr fontId="3"/>
  </si>
  <si>
    <t>売上高推移</t>
    <rPh sb="0" eb="2">
      <t>ウリア</t>
    </rPh>
    <rPh sb="2" eb="3">
      <t>タカ</t>
    </rPh>
    <rPh sb="3" eb="5">
      <t>スイイ</t>
    </rPh>
    <phoneticPr fontId="2"/>
  </si>
  <si>
    <t>為替レート推移</t>
    <rPh sb="0" eb="2">
      <t>カワセ</t>
    </rPh>
    <rPh sb="5" eb="7">
      <t>スイイ</t>
    </rPh>
    <phoneticPr fontId="2"/>
  </si>
  <si>
    <t>事業セグメント別売上高推移</t>
    <rPh sb="0" eb="2">
      <t>ジギョウ</t>
    </rPh>
    <rPh sb="7" eb="8">
      <t>ベツ</t>
    </rPh>
    <rPh sb="8" eb="10">
      <t>ウリア</t>
    </rPh>
    <rPh sb="10" eb="11">
      <t>タカ</t>
    </rPh>
    <rPh sb="11" eb="13">
      <t>スイイ</t>
    </rPh>
    <phoneticPr fontId="2"/>
  </si>
  <si>
    <t>地域別売上高推移</t>
    <rPh sb="0" eb="2">
      <t>チイキ</t>
    </rPh>
    <rPh sb="2" eb="3">
      <t>ベツ</t>
    </rPh>
    <rPh sb="3" eb="5">
      <t>ウリア</t>
    </rPh>
    <rPh sb="5" eb="6">
      <t>タカ</t>
    </rPh>
    <rPh sb="6" eb="8">
      <t>スイイ</t>
    </rPh>
    <phoneticPr fontId="2"/>
  </si>
  <si>
    <t>利益</t>
    <phoneticPr fontId="3"/>
  </si>
  <si>
    <t>売上総利益（率）</t>
    <rPh sb="0" eb="2">
      <t>ウリア</t>
    </rPh>
    <rPh sb="2" eb="5">
      <t>ソウリエキ</t>
    </rPh>
    <rPh sb="6" eb="7">
      <t>リツ</t>
    </rPh>
    <phoneticPr fontId="2"/>
  </si>
  <si>
    <t>費用構成、営業利益（率）</t>
    <rPh sb="0" eb="2">
      <t>ヒヨウ</t>
    </rPh>
    <rPh sb="2" eb="4">
      <t>コウセイ</t>
    </rPh>
    <rPh sb="5" eb="7">
      <t>エイギョウ</t>
    </rPh>
    <rPh sb="7" eb="9">
      <t>リエキ</t>
    </rPh>
    <rPh sb="10" eb="11">
      <t>リツ</t>
    </rPh>
    <phoneticPr fontId="2"/>
  </si>
  <si>
    <t>事業セグメント別営業利益推移</t>
    <rPh sb="0" eb="2">
      <t>ジギョウ</t>
    </rPh>
    <rPh sb="7" eb="8">
      <t>ベツ</t>
    </rPh>
    <rPh sb="8" eb="10">
      <t>エイギョウ</t>
    </rPh>
    <rPh sb="10" eb="12">
      <t>リエキ</t>
    </rPh>
    <rPh sb="12" eb="14">
      <t>スイイ</t>
    </rPh>
    <phoneticPr fontId="2"/>
  </si>
  <si>
    <t>販売費及び一般管理費（比率）、試験研究開発費（比率）</t>
  </si>
  <si>
    <t>当社株主に帰属する当期純利益（率）</t>
  </si>
  <si>
    <t>1株当たり利益（EPS）、株価収益率（PER）</t>
  </si>
  <si>
    <t>従業員数、従業員1人当たり売上高</t>
  </si>
  <si>
    <t>＊セグメントの名称＊</t>
  </si>
  <si>
    <t>【継続事業】</t>
    <rPh sb="1" eb="3">
      <t>ケイゾク</t>
    </rPh>
    <rPh sb="3" eb="5">
      <t>ジギョウ</t>
    </rPh>
    <phoneticPr fontId="2"/>
  </si>
  <si>
    <t>【非継続事業】</t>
    <rPh sb="1" eb="2">
      <t>ヒ</t>
    </rPh>
    <rPh sb="2" eb="4">
      <t>ケイゾク</t>
    </rPh>
    <rPh sb="4" eb="6">
      <t>ジギョウ</t>
    </rPh>
    <phoneticPr fontId="2"/>
  </si>
  <si>
    <t>＊エリアの名称＊</t>
    <phoneticPr fontId="3"/>
  </si>
  <si>
    <t>米州：</t>
    <rPh sb="0" eb="2">
      <t>ベイシュウ</t>
    </rPh>
    <phoneticPr fontId="2"/>
  </si>
  <si>
    <t>北米、中米、南米を含む</t>
  </si>
  <si>
    <t>欧州：</t>
    <rPh sb="0" eb="2">
      <t>オウシュウ</t>
    </rPh>
    <phoneticPr fontId="2"/>
  </si>
  <si>
    <t>ヨーロッパ、ロシア、アフリカ、中東を含む</t>
  </si>
  <si>
    <t>中華圏：</t>
    <rPh sb="0" eb="2">
      <t>チュウカ</t>
    </rPh>
    <rPh sb="2" eb="3">
      <t>ケン</t>
    </rPh>
    <phoneticPr fontId="2"/>
  </si>
  <si>
    <t>中国、台湾、香港を含む</t>
    <phoneticPr fontId="3"/>
  </si>
  <si>
    <t>東南アジア他：</t>
    <rPh sb="0" eb="2">
      <t>トウナン</t>
    </rPh>
    <rPh sb="5" eb="6">
      <t>タ</t>
    </rPh>
    <phoneticPr fontId="2"/>
  </si>
  <si>
    <t>東南アジア、韓国、インド、オセアニアを含む</t>
  </si>
  <si>
    <t>※2018年度の実績より、2019年10月31日に譲渡した車載事業（AEC）を非継続事業に分類しています。</t>
  </si>
  <si>
    <t>P.17</t>
    <phoneticPr fontId="3"/>
  </si>
  <si>
    <t>P.18</t>
    <phoneticPr fontId="3"/>
  </si>
  <si>
    <t>P.16</t>
    <phoneticPr fontId="3"/>
  </si>
  <si>
    <t>P.15</t>
    <phoneticPr fontId="3"/>
  </si>
  <si>
    <t>P.14</t>
    <phoneticPr fontId="3"/>
  </si>
  <si>
    <t>P.13</t>
    <phoneticPr fontId="3"/>
  </si>
  <si>
    <t>P.12</t>
    <phoneticPr fontId="3"/>
  </si>
  <si>
    <t>P.11</t>
    <phoneticPr fontId="3"/>
  </si>
  <si>
    <t>P.6</t>
    <phoneticPr fontId="3"/>
  </si>
  <si>
    <t>P.7</t>
    <phoneticPr fontId="3"/>
  </si>
  <si>
    <t>P.8</t>
    <phoneticPr fontId="3"/>
  </si>
  <si>
    <t>P.9</t>
    <phoneticPr fontId="3"/>
  </si>
  <si>
    <t>P.10</t>
    <phoneticPr fontId="3"/>
  </si>
  <si>
    <t>注意：</t>
    <rPh sb="0" eb="2">
      <t>チュウイ</t>
    </rPh>
    <phoneticPr fontId="3"/>
  </si>
  <si>
    <t>　１．　当社の連結決算は米国会計基準を採用しています。 会計年度は、4月1日から3月31日までの1年間です。</t>
  </si>
  <si>
    <t>　２．　監査された数値に関しては、有価証券報告書をご参照下さい。URL: https://www.omron.co.jp/ir/irlib/yukahoukoku.html</t>
  </si>
  <si>
    <t>　３．　会計制度の変更等により過去に遡って数値の修正を行うことがあります。</t>
  </si>
  <si>
    <t xml:space="preserve">  関連会社に対する投資および貸付金の減少 (増加)</t>
    <rPh sb="2" eb="4">
      <t>カンレン</t>
    </rPh>
    <rPh sb="4" eb="6">
      <t>カイシャ</t>
    </rPh>
    <rPh sb="7" eb="8">
      <t>タイ</t>
    </rPh>
    <rPh sb="10" eb="12">
      <t>トウシ</t>
    </rPh>
    <rPh sb="15" eb="17">
      <t>カシツケ</t>
    </rPh>
    <rPh sb="17" eb="18">
      <t>キン</t>
    </rPh>
    <rPh sb="19" eb="21">
      <t>ゲンショウ</t>
    </rPh>
    <rPh sb="23" eb="25">
      <t>ゾウカ</t>
    </rPh>
    <phoneticPr fontId="1"/>
  </si>
  <si>
    <t>当期純利益</t>
    <rPh sb="0" eb="2">
      <t>トウキ</t>
    </rPh>
    <rPh sb="2" eb="3">
      <t>ジュン</t>
    </rPh>
    <rPh sb="3" eb="5">
      <t>リエキ</t>
    </rPh>
    <phoneticPr fontId="1"/>
  </si>
  <si>
    <t xml:space="preserve">  減価償却費</t>
    <rPh sb="2" eb="7">
      <t>ゲンカショウキャクヒ</t>
    </rPh>
    <phoneticPr fontId="1"/>
  </si>
  <si>
    <t xml:space="preserve">  固定資産除売却損（益）</t>
    <rPh sb="2" eb="4">
      <t>コテイ</t>
    </rPh>
    <rPh sb="4" eb="6">
      <t>シサン</t>
    </rPh>
    <rPh sb="6" eb="7">
      <t>ノゾ</t>
    </rPh>
    <rPh sb="7" eb="9">
      <t>バイキャク</t>
    </rPh>
    <rPh sb="9" eb="10">
      <t>ゾン</t>
    </rPh>
    <rPh sb="11" eb="12">
      <t>エキ</t>
    </rPh>
    <phoneticPr fontId="1"/>
  </si>
  <si>
    <t xml:space="preserve">  長期性資産の減損</t>
    <rPh sb="2" eb="4">
      <t>チョウキ</t>
    </rPh>
    <rPh sb="4" eb="5">
      <t>セイ</t>
    </rPh>
    <rPh sb="5" eb="7">
      <t>シサン</t>
    </rPh>
    <rPh sb="8" eb="10">
      <t>ゲンソン</t>
    </rPh>
    <phoneticPr fontId="1"/>
  </si>
  <si>
    <t xml:space="preserve">  投資有価証券売却損（益）</t>
    <rPh sb="2" eb="4">
      <t>トウシ</t>
    </rPh>
    <rPh sb="4" eb="6">
      <t>ユウカ</t>
    </rPh>
    <rPh sb="6" eb="8">
      <t>ショウケン</t>
    </rPh>
    <rPh sb="8" eb="10">
      <t>バイキャク</t>
    </rPh>
    <rPh sb="10" eb="11">
      <t>ソン</t>
    </rPh>
    <rPh sb="12" eb="13">
      <t>エキ</t>
    </rPh>
    <phoneticPr fontId="1"/>
  </si>
  <si>
    <t xml:space="preserve">  投資有価証券評価損（益）</t>
    <rPh sb="2" eb="4">
      <t>トウシ</t>
    </rPh>
    <rPh sb="4" eb="6">
      <t>ユウカ</t>
    </rPh>
    <rPh sb="6" eb="8">
      <t>ショウケン</t>
    </rPh>
    <rPh sb="8" eb="10">
      <t>ヒョウカ</t>
    </rPh>
    <rPh sb="10" eb="11">
      <t>ソン</t>
    </rPh>
    <rPh sb="12" eb="13">
      <t>エキ</t>
    </rPh>
    <phoneticPr fontId="1"/>
  </si>
  <si>
    <t xml:space="preserve">  投資有価証券の減損</t>
    <rPh sb="2" eb="4">
      <t>トウシ</t>
    </rPh>
    <rPh sb="4" eb="6">
      <t>ユウカ</t>
    </rPh>
    <rPh sb="6" eb="8">
      <t>ショウケン</t>
    </rPh>
    <rPh sb="9" eb="11">
      <t>ゲンソン</t>
    </rPh>
    <phoneticPr fontId="1"/>
  </si>
  <si>
    <t xml:space="preserve">  のれんの減損</t>
    <rPh sb="6" eb="8">
      <t>ゲンソン</t>
    </rPh>
    <phoneticPr fontId="1"/>
  </si>
  <si>
    <t xml:space="preserve">  退職給付信託設定益</t>
    <rPh sb="2" eb="4">
      <t>タイショク</t>
    </rPh>
    <rPh sb="4" eb="6">
      <t>キュウフ</t>
    </rPh>
    <rPh sb="6" eb="8">
      <t>シンタク</t>
    </rPh>
    <rPh sb="8" eb="10">
      <t>セッテイ</t>
    </rPh>
    <rPh sb="10" eb="11">
      <t>エキ</t>
    </rPh>
    <phoneticPr fontId="1"/>
  </si>
  <si>
    <t xml:space="preserve">  退職給付引当金及び前払年金費用</t>
    <rPh sb="2" eb="9">
      <t>タイショクキュウヨヒキアテキン</t>
    </rPh>
    <rPh sb="9" eb="10">
      <t>オヨ</t>
    </rPh>
    <rPh sb="11" eb="13">
      <t>マエバラ</t>
    </rPh>
    <rPh sb="13" eb="15">
      <t>ネンキン</t>
    </rPh>
    <rPh sb="15" eb="17">
      <t>ヒヨウ</t>
    </rPh>
    <phoneticPr fontId="1"/>
  </si>
  <si>
    <t xml:space="preserve">  繰延税金</t>
    <rPh sb="2" eb="4">
      <t>クリノベ</t>
    </rPh>
    <rPh sb="4" eb="6">
      <t>ゼイキン</t>
    </rPh>
    <phoneticPr fontId="1"/>
  </si>
  <si>
    <t xml:space="preserve">  持分法投資損益（利益）</t>
    <rPh sb="2" eb="4">
      <t>モチブン</t>
    </rPh>
    <rPh sb="4" eb="5">
      <t>ホウ</t>
    </rPh>
    <rPh sb="5" eb="7">
      <t>トウシ</t>
    </rPh>
    <rPh sb="7" eb="9">
      <t>ソンエキ</t>
    </rPh>
    <rPh sb="10" eb="12">
      <t>リエキ</t>
    </rPh>
    <rPh sb="11" eb="12">
      <t>エキ</t>
    </rPh>
    <phoneticPr fontId="1"/>
  </si>
  <si>
    <t xml:space="preserve">  資産・負債の増減</t>
    <rPh sb="2" eb="4">
      <t>シサン</t>
    </rPh>
    <rPh sb="5" eb="7">
      <t>フサイ</t>
    </rPh>
    <rPh sb="8" eb="10">
      <t>ゾウゲン</t>
    </rPh>
    <phoneticPr fontId="1"/>
  </si>
  <si>
    <t>営業活動によるキャッシュ・フロー</t>
    <rPh sb="0" eb="2">
      <t>エイギョウ</t>
    </rPh>
    <rPh sb="2" eb="4">
      <t>カツドウ</t>
    </rPh>
    <phoneticPr fontId="1"/>
  </si>
  <si>
    <t xml:space="preserve">   未払費用及びその他の流動負債の増加（減少）</t>
    <rPh sb="3" eb="7">
      <t>ミハライヒヨウ</t>
    </rPh>
    <rPh sb="7" eb="8">
      <t>オヨ</t>
    </rPh>
    <rPh sb="9" eb="12">
      <t>ソノタ</t>
    </rPh>
    <rPh sb="13" eb="17">
      <t>リュウドウフサイ</t>
    </rPh>
    <rPh sb="18" eb="20">
      <t>ゾウカ</t>
    </rPh>
    <rPh sb="21" eb="23">
      <t>ゲンショウ</t>
    </rPh>
    <phoneticPr fontId="1"/>
  </si>
  <si>
    <t xml:space="preserve">   未払税金の増加（減少）</t>
    <rPh sb="3" eb="7">
      <t>ミハライゼイキン</t>
    </rPh>
    <rPh sb="8" eb="10">
      <t>ゾウカ</t>
    </rPh>
    <rPh sb="11" eb="13">
      <t>ゲンショウ</t>
    </rPh>
    <phoneticPr fontId="1"/>
  </si>
  <si>
    <t xml:space="preserve">   支払手形及び買掛金・未払金の増加（減少）　　</t>
    <rPh sb="3" eb="7">
      <t>シハライテガタ</t>
    </rPh>
    <rPh sb="7" eb="8">
      <t>オヨ</t>
    </rPh>
    <rPh sb="9" eb="12">
      <t>カイカケキン</t>
    </rPh>
    <rPh sb="13" eb="15">
      <t>ミハラ</t>
    </rPh>
    <rPh sb="15" eb="16">
      <t>キン</t>
    </rPh>
    <rPh sb="17" eb="19">
      <t>ゾウカ</t>
    </rPh>
    <rPh sb="20" eb="22">
      <t>ゲンショウ</t>
    </rPh>
    <phoneticPr fontId="1"/>
  </si>
  <si>
    <t xml:space="preserve">   その他の資産の減少（増加）</t>
    <rPh sb="3" eb="6">
      <t>ソノタ</t>
    </rPh>
    <rPh sb="7" eb="9">
      <t>シサン</t>
    </rPh>
    <rPh sb="10" eb="12">
      <t>ゲンショウ</t>
    </rPh>
    <rPh sb="13" eb="15">
      <t>ゾウカ</t>
    </rPh>
    <phoneticPr fontId="1"/>
  </si>
  <si>
    <t xml:space="preserve">   たな卸資産の減少（増加）</t>
    <rPh sb="5" eb="6">
      <t>オロシ</t>
    </rPh>
    <rPh sb="6" eb="8">
      <t>シサン</t>
    </rPh>
    <rPh sb="9" eb="11">
      <t>ゲンショウ</t>
    </rPh>
    <rPh sb="12" eb="14">
      <t>ゾウカ</t>
    </rPh>
    <phoneticPr fontId="1"/>
  </si>
  <si>
    <t xml:space="preserve">   受取手形及び売掛金の減少（増加）</t>
    <rPh sb="3" eb="7">
      <t>ウケトリテガタ</t>
    </rPh>
    <rPh sb="7" eb="8">
      <t>オヨ</t>
    </rPh>
    <rPh sb="9" eb="12">
      <t>ウリカケキン</t>
    </rPh>
    <rPh sb="13" eb="15">
      <t>ゲンショウ</t>
    </rPh>
    <rPh sb="16" eb="18">
      <t>ゾウカ</t>
    </rPh>
    <phoneticPr fontId="1"/>
  </si>
  <si>
    <t xml:space="preserve"> 株主資本（比率）</t>
    <phoneticPr fontId="3"/>
  </si>
  <si>
    <t xml:space="preserve"> １株当たり株主資本、株価純資産倍率（PBR）</t>
    <phoneticPr fontId="3"/>
  </si>
  <si>
    <t>＜株主資本（比率）＞</t>
    <phoneticPr fontId="1"/>
  </si>
  <si>
    <t>注：デットエクイティレシオ ＝ 負債 ／ 株主資本</t>
  </si>
  <si>
    <t>＜１株当たり株主資本、株価純資産倍率（PBR）＞</t>
    <rPh sb="2" eb="3">
      <t>カブ</t>
    </rPh>
    <rPh sb="3" eb="4">
      <t>ア</t>
    </rPh>
    <rPh sb="6" eb="8">
      <t>カブヌシ</t>
    </rPh>
    <rPh sb="8" eb="10">
      <t>シホン</t>
    </rPh>
    <rPh sb="11" eb="13">
      <t>カブカ</t>
    </rPh>
    <rPh sb="13" eb="16">
      <t>ジュンシサン</t>
    </rPh>
    <rPh sb="16" eb="18">
      <t>バイリツ</t>
    </rPh>
    <phoneticPr fontId="2"/>
  </si>
  <si>
    <t>（円）</t>
    <rPh sb="1" eb="2">
      <t>エン</t>
    </rPh>
    <phoneticPr fontId="2"/>
  </si>
  <si>
    <t>注：1.  株数 ＝ 期末発行済株式数 － 期末自己株式数</t>
    <phoneticPr fontId="5"/>
  </si>
  <si>
    <t>負債</t>
    <phoneticPr fontId="3"/>
  </si>
  <si>
    <t>株主資本</t>
    <phoneticPr fontId="3"/>
  </si>
  <si>
    <t>総資産</t>
    <rPh sb="0" eb="3">
      <t>ソウシサン</t>
    </rPh>
    <phoneticPr fontId="2"/>
  </si>
  <si>
    <t>株数（株）</t>
    <rPh sb="3" eb="4">
      <t>カブ</t>
    </rPh>
    <phoneticPr fontId="2"/>
  </si>
  <si>
    <t>１株当たり株主資本</t>
    <phoneticPr fontId="3"/>
  </si>
  <si>
    <t>株価（年度末終値）</t>
    <rPh sb="3" eb="5">
      <t>ネンド</t>
    </rPh>
    <rPh sb="5" eb="6">
      <t>マツ</t>
    </rPh>
    <rPh sb="6" eb="8">
      <t>オワリネ</t>
    </rPh>
    <phoneticPr fontId="2"/>
  </si>
  <si>
    <t>株価純資産倍率（PBR）（倍）</t>
    <rPh sb="0" eb="2">
      <t>カブカ</t>
    </rPh>
    <rPh sb="2" eb="5">
      <t>ジュンシサン</t>
    </rPh>
    <rPh sb="5" eb="7">
      <t>バイリツ</t>
    </rPh>
    <rPh sb="13" eb="14">
      <t>バイ</t>
    </rPh>
    <phoneticPr fontId="2"/>
  </si>
  <si>
    <t xml:space="preserve"> 配当、配当性向、株主資本配当率（DOE）、総還元性向</t>
    <phoneticPr fontId="3"/>
  </si>
  <si>
    <t xml:space="preserve"> 配当</t>
    <rPh sb="1" eb="3">
      <t>ハイトウ</t>
    </rPh>
    <phoneticPr fontId="2"/>
  </si>
  <si>
    <t xml:space="preserve"> 配当性向</t>
    <rPh sb="1" eb="3">
      <t>ハイトウ</t>
    </rPh>
    <rPh sb="3" eb="5">
      <t>セイコウ</t>
    </rPh>
    <phoneticPr fontId="2"/>
  </si>
  <si>
    <t xml:space="preserve"> 株主資本配当率（DOE）</t>
    <rPh sb="1" eb="8">
      <t>カブヌシシホンハイトウリツ</t>
    </rPh>
    <phoneticPr fontId="2"/>
  </si>
  <si>
    <t xml:space="preserve"> 総還元性向</t>
    <rPh sb="1" eb="2">
      <t>ソウ</t>
    </rPh>
    <rPh sb="2" eb="6">
      <t>カンゲンセイコウ</t>
    </rPh>
    <phoneticPr fontId="2"/>
  </si>
  <si>
    <t>＜配当、配当性向、株主資本配当率（DOE）、総還元性向＞</t>
    <phoneticPr fontId="1"/>
  </si>
  <si>
    <t>＜期末自己株式数、取得、消却＞</t>
    <phoneticPr fontId="2"/>
  </si>
  <si>
    <t xml:space="preserve"> 自己株式取得数</t>
    <rPh sb="1" eb="3">
      <t>ジコ</t>
    </rPh>
    <rPh sb="3" eb="5">
      <t>カブシキ</t>
    </rPh>
    <rPh sb="5" eb="7">
      <t>シュトク</t>
    </rPh>
    <rPh sb="7" eb="8">
      <t>スウ</t>
    </rPh>
    <phoneticPr fontId="2"/>
  </si>
  <si>
    <t xml:space="preserve"> 自己株式消却数</t>
    <rPh sb="1" eb="3">
      <t>ジコ</t>
    </rPh>
    <rPh sb="3" eb="5">
      <t>カブシキ</t>
    </rPh>
    <rPh sb="5" eb="7">
      <t>ショウキャク</t>
    </rPh>
    <rPh sb="7" eb="8">
      <t>スウ</t>
    </rPh>
    <phoneticPr fontId="2"/>
  </si>
  <si>
    <t xml:space="preserve"> 期末自己株式数</t>
    <rPh sb="1" eb="3">
      <t>キマツ</t>
    </rPh>
    <rPh sb="3" eb="5">
      <t>ジコ</t>
    </rPh>
    <rPh sb="5" eb="7">
      <t>カブシキ</t>
    </rPh>
    <rPh sb="7" eb="8">
      <t>スウ</t>
    </rPh>
    <phoneticPr fontId="2"/>
  </si>
  <si>
    <t xml:space="preserve"> 期末発行済株式数</t>
    <rPh sb="1" eb="3">
      <t>キマツ</t>
    </rPh>
    <rPh sb="3" eb="5">
      <t>ハッコウ</t>
    </rPh>
    <rPh sb="5" eb="6">
      <t>ズ</t>
    </rPh>
    <rPh sb="6" eb="8">
      <t>カブシキ</t>
    </rPh>
    <rPh sb="8" eb="9">
      <t>スウ</t>
    </rPh>
    <phoneticPr fontId="2"/>
  </si>
  <si>
    <t xml:space="preserve"> 自己株比率</t>
    <rPh sb="1" eb="3">
      <t>ジコ</t>
    </rPh>
    <rPh sb="3" eb="4">
      <t>カブ</t>
    </rPh>
    <rPh sb="4" eb="6">
      <t>ヒリツ</t>
    </rPh>
    <phoneticPr fontId="2"/>
  </si>
  <si>
    <t>注：自己株比率 ＝ 期末自己株式数 ／ 期末発行済株式数</t>
  </si>
  <si>
    <t>＜株主総利回り（TSR）＞</t>
    <rPh sb="1" eb="6">
      <t>カブヌシソウリマワ</t>
    </rPh>
    <phoneticPr fontId="2"/>
  </si>
  <si>
    <t xml:space="preserve"> 株主総利回り（TSR）</t>
    <rPh sb="1" eb="3">
      <t>カブヌシ</t>
    </rPh>
    <rPh sb="3" eb="6">
      <t>ソウリマワ</t>
    </rPh>
    <phoneticPr fontId="2"/>
  </si>
  <si>
    <t>＜売上高推移＞</t>
    <phoneticPr fontId="1"/>
  </si>
  <si>
    <t xml:space="preserve"> 前年比</t>
  </si>
  <si>
    <t>注：車載事業（AEC）を非継続事業に分類したことに伴い、2018年度の実績より新管理区分に組み替えて表示しています。2017年度と2018年度の実績は管理区分が異なるため、前年比は非表示としています。</t>
    <rPh sb="0" eb="1">
      <t>チュウ</t>
    </rPh>
    <phoneticPr fontId="2"/>
  </si>
  <si>
    <t>＜為替レート推移＞</t>
    <phoneticPr fontId="1"/>
  </si>
  <si>
    <t xml:space="preserve"> USD</t>
  </si>
  <si>
    <t xml:space="preserve"> EUR</t>
  </si>
  <si>
    <t xml:space="preserve"> RMB</t>
  </si>
  <si>
    <t>（年度）</t>
    <rPh sb="1" eb="3">
      <t>ネンド</t>
    </rPh>
    <phoneticPr fontId="3"/>
  </si>
  <si>
    <t xml:space="preserve"> 事業セグメント別売上高推移</t>
    <phoneticPr fontId="3"/>
  </si>
  <si>
    <t xml:space="preserve"> 売上高推移、為替レート推移</t>
    <phoneticPr fontId="3"/>
  </si>
  <si>
    <t xml:space="preserve"> 株主総利回り（TSR）</t>
    <rPh sb="1" eb="6">
      <t>カブヌシソウリマワ</t>
    </rPh>
    <phoneticPr fontId="3"/>
  </si>
  <si>
    <t xml:space="preserve"> 制御機器事業（IAB）</t>
    <rPh sb="1" eb="3">
      <t>セイギョ</t>
    </rPh>
    <rPh sb="3" eb="5">
      <t>キキ</t>
    </rPh>
    <rPh sb="5" eb="7">
      <t>ジギョウ</t>
    </rPh>
    <phoneticPr fontId="2"/>
  </si>
  <si>
    <t xml:space="preserve"> 　構成比</t>
    <rPh sb="2" eb="4">
      <t>コウセイ</t>
    </rPh>
    <rPh sb="4" eb="5">
      <t>ヒ</t>
    </rPh>
    <phoneticPr fontId="2"/>
  </si>
  <si>
    <t xml:space="preserve"> 社会システム事業（SSB）</t>
    <rPh sb="1" eb="3">
      <t>シャカイ</t>
    </rPh>
    <rPh sb="7" eb="9">
      <t>ジギョウ</t>
    </rPh>
    <phoneticPr fontId="2"/>
  </si>
  <si>
    <t xml:space="preserve"> ヘルスケア事業（HCB）</t>
    <rPh sb="6" eb="8">
      <t>ジギョウ</t>
    </rPh>
    <phoneticPr fontId="2"/>
  </si>
  <si>
    <t xml:space="preserve"> 本社直轄事業（その他事業）</t>
    <rPh sb="1" eb="5">
      <t>ホンシャチョッカツ</t>
    </rPh>
    <rPh sb="5" eb="7">
      <t>ジギョウ</t>
    </rPh>
    <rPh sb="10" eb="11">
      <t>タ</t>
    </rPh>
    <rPh sb="11" eb="13">
      <t>ジギョウ</t>
    </rPh>
    <phoneticPr fontId="2"/>
  </si>
  <si>
    <t xml:space="preserve"> 本社他（消去調整含む）</t>
    <rPh sb="1" eb="3">
      <t>ホンシャ</t>
    </rPh>
    <rPh sb="3" eb="4">
      <t>ホカ</t>
    </rPh>
    <rPh sb="5" eb="7">
      <t>ショウキョ</t>
    </rPh>
    <rPh sb="7" eb="9">
      <t>チョウセイ</t>
    </rPh>
    <rPh sb="9" eb="10">
      <t>フク</t>
    </rPh>
    <phoneticPr fontId="2"/>
  </si>
  <si>
    <t>合計</t>
    <rPh sb="0" eb="2">
      <t>ゴウケイ</t>
    </rPh>
    <phoneticPr fontId="2"/>
  </si>
  <si>
    <t xml:space="preserve"> 地域別売上高推移</t>
    <phoneticPr fontId="3"/>
  </si>
  <si>
    <t>＜地域別売上高推移＞</t>
    <phoneticPr fontId="1"/>
  </si>
  <si>
    <t xml:space="preserve"> 米州</t>
    <rPh sb="1" eb="3">
      <t>ベイシュウ</t>
    </rPh>
    <phoneticPr fontId="2"/>
  </si>
  <si>
    <t xml:space="preserve"> 中華圏</t>
    <rPh sb="1" eb="3">
      <t>チュウカ</t>
    </rPh>
    <rPh sb="3" eb="4">
      <t>ケン</t>
    </rPh>
    <phoneticPr fontId="2"/>
  </si>
  <si>
    <t xml:space="preserve"> 東南アジア他</t>
    <rPh sb="1" eb="3">
      <t>トウナン</t>
    </rPh>
    <rPh sb="6" eb="7">
      <t>ホカ</t>
    </rPh>
    <phoneticPr fontId="2"/>
  </si>
  <si>
    <t xml:space="preserve"> 直接輸出</t>
    <rPh sb="1" eb="5">
      <t>チョクセツユシュツ</t>
    </rPh>
    <phoneticPr fontId="2"/>
  </si>
  <si>
    <t xml:space="preserve"> 日本</t>
  </si>
  <si>
    <t xml:space="preserve"> 欧州</t>
  </si>
  <si>
    <t xml:space="preserve"> 合計</t>
  </si>
  <si>
    <t xml:space="preserve"> 売上総利益（率）</t>
    <phoneticPr fontId="3"/>
  </si>
  <si>
    <t xml:space="preserve"> 費用構成、営業利益（率）</t>
    <phoneticPr fontId="3"/>
  </si>
  <si>
    <t xml:space="preserve"> 売上総利益</t>
  </si>
  <si>
    <t>＜費用構成、営業利益（率）＞</t>
    <phoneticPr fontId="1"/>
  </si>
  <si>
    <t xml:space="preserve"> 販売費及び一般管理費</t>
    <rPh sb="3" eb="4">
      <t>ヒ</t>
    </rPh>
    <rPh sb="4" eb="5">
      <t>オヨ</t>
    </rPh>
    <rPh sb="6" eb="8">
      <t>イッパン</t>
    </rPh>
    <phoneticPr fontId="2"/>
  </si>
  <si>
    <t xml:space="preserve"> 試験研究開発費</t>
    <rPh sb="1" eb="3">
      <t>シケン</t>
    </rPh>
    <phoneticPr fontId="2"/>
  </si>
  <si>
    <t>注：車載事業（AEC）を非継続事業に分類したことに伴い、2018年度の実績より新管理区分に組み替えて表示しています。</t>
    <phoneticPr fontId="3"/>
  </si>
  <si>
    <t xml:space="preserve"> 事業セグメント別営業利益推移</t>
    <phoneticPr fontId="3"/>
  </si>
  <si>
    <t xml:space="preserve"> 本社直轄事業（その他事業）</t>
    <rPh sb="1" eb="5">
      <t>ホンシャチョッカツ</t>
    </rPh>
    <rPh sb="5" eb="7">
      <t>ジギョウ</t>
    </rPh>
    <phoneticPr fontId="2"/>
  </si>
  <si>
    <t xml:space="preserve"> 販売費及び一般管理費（比率）、 試験研究開発費（比率）</t>
    <phoneticPr fontId="3"/>
  </si>
  <si>
    <t xml:space="preserve"> 当社株主に帰属する当期純利益（率）</t>
    <phoneticPr fontId="3"/>
  </si>
  <si>
    <t>＜販売費及び一般管理費（比率）、試験研究開発費（比率）＞</t>
    <phoneticPr fontId="1"/>
  </si>
  <si>
    <t xml:space="preserve"> 販売費及び一般管理費</t>
    <rPh sb="1" eb="4">
      <t>ハンバイヒ</t>
    </rPh>
    <rPh sb="4" eb="5">
      <t>オヨ</t>
    </rPh>
    <rPh sb="6" eb="8">
      <t>イッパン</t>
    </rPh>
    <rPh sb="8" eb="10">
      <t>カンリ</t>
    </rPh>
    <rPh sb="10" eb="11">
      <t>ヒ</t>
    </rPh>
    <phoneticPr fontId="2"/>
  </si>
  <si>
    <t xml:space="preserve"> 販売費及び一般管理費比率</t>
    <rPh sb="1" eb="4">
      <t>ハンバイヒ</t>
    </rPh>
    <rPh sb="4" eb="5">
      <t>オヨ</t>
    </rPh>
    <rPh sb="6" eb="8">
      <t>イッパン</t>
    </rPh>
    <rPh sb="8" eb="10">
      <t>カンリ</t>
    </rPh>
    <rPh sb="10" eb="11">
      <t>ヒ</t>
    </rPh>
    <rPh sb="11" eb="13">
      <t>ヒリツ</t>
    </rPh>
    <phoneticPr fontId="2"/>
  </si>
  <si>
    <t>＜当社株主に帰属する当期純利益（率）＞</t>
    <phoneticPr fontId="1"/>
  </si>
  <si>
    <t xml:space="preserve"> 当社株主に帰属する当期純利益</t>
    <rPh sb="1" eb="3">
      <t>トウシャ</t>
    </rPh>
    <rPh sb="3" eb="5">
      <t>カブヌシ</t>
    </rPh>
    <rPh sb="6" eb="8">
      <t>キゾク</t>
    </rPh>
    <phoneticPr fontId="2"/>
  </si>
  <si>
    <t xml:space="preserve"> 従業員数、従業員1人当たり売上高</t>
    <phoneticPr fontId="3"/>
  </si>
  <si>
    <t xml:space="preserve"> 1株当たり利益（EPS）、株価収益率（PER）</t>
    <phoneticPr fontId="3"/>
  </si>
  <si>
    <t>＜従業員数、従業員1人当たり売上高＞</t>
    <phoneticPr fontId="1"/>
  </si>
  <si>
    <t>＜1株当たり利益（EPS）、株価収益率（PER）＞</t>
    <phoneticPr fontId="1"/>
  </si>
  <si>
    <t xml:space="preserve"> 従業員数（人）</t>
    <rPh sb="6" eb="7">
      <t>ヒト</t>
    </rPh>
    <phoneticPr fontId="2"/>
  </si>
  <si>
    <t xml:space="preserve"> 従業員1人当たり売上高</t>
  </si>
  <si>
    <t xml:space="preserve"> 1株当たり利益（EPS）</t>
  </si>
  <si>
    <t xml:space="preserve"> 株価（年度末終値）</t>
    <rPh sb="4" eb="6">
      <t>ネンド</t>
    </rPh>
    <rPh sb="6" eb="7">
      <t>マツ</t>
    </rPh>
    <rPh sb="7" eb="9">
      <t>オワリネ</t>
    </rPh>
    <phoneticPr fontId="2"/>
  </si>
  <si>
    <t xml:space="preserve"> 株価収益率（PER）（倍）</t>
    <rPh sb="12" eb="13">
      <t>バイ</t>
    </rPh>
    <phoneticPr fontId="2"/>
  </si>
  <si>
    <t>注：1. 従業員数は各年度末時点</t>
    <rPh sb="0" eb="1">
      <t>チュウ</t>
    </rPh>
    <rPh sb="5" eb="8">
      <t>ジュウギョウイン</t>
    </rPh>
    <rPh sb="8" eb="9">
      <t>スウ</t>
    </rPh>
    <rPh sb="10" eb="13">
      <t>カクネンド</t>
    </rPh>
    <rPh sb="13" eb="14">
      <t>マツ</t>
    </rPh>
    <rPh sb="14" eb="16">
      <t>ジテン</t>
    </rPh>
    <phoneticPr fontId="2"/>
  </si>
  <si>
    <t>注：1. 1株当たり利益は、希薄化効果を考慮した株式数に基づいています。</t>
  </si>
  <si>
    <t>営業活動によるキャッシュ・フローと当期純利益の調整</t>
    <rPh sb="0" eb="4">
      <t>エイギョウカツドウ</t>
    </rPh>
    <rPh sb="17" eb="19">
      <t>トウキ</t>
    </rPh>
    <rPh sb="19" eb="22">
      <t>ジュンリエキ</t>
    </rPh>
    <rPh sb="23" eb="25">
      <t>チョウセイ</t>
    </rPh>
    <phoneticPr fontId="1"/>
  </si>
  <si>
    <t>(百万円)</t>
    <rPh sb="1" eb="4">
      <t>ヒャクマンエン</t>
    </rPh>
    <phoneticPr fontId="3"/>
  </si>
  <si>
    <t xml:space="preserve"> 【非継続事業】車載事業（AEC）</t>
    <rPh sb="2" eb="3">
      <t>ヒ</t>
    </rPh>
    <rPh sb="3" eb="5">
      <t>ケイゾク</t>
    </rPh>
    <rPh sb="5" eb="7">
      <t>ジギョウ</t>
    </rPh>
    <rPh sb="8" eb="10">
      <t>シャサイ</t>
    </rPh>
    <rPh sb="10" eb="12">
      <t>ジギョウ</t>
    </rPh>
    <phoneticPr fontId="2"/>
  </si>
  <si>
    <t>オムロン株式会社</t>
    <phoneticPr fontId="3"/>
  </si>
  <si>
    <t>注：車載事業（AEC）を非継続事業に分類したことに伴い、2018年度の実績より新管理区分に組み替えて表示しています。</t>
    <phoneticPr fontId="3"/>
  </si>
  <si>
    <t>注：連結キャッシュ・フロー計算書上、非継続事業のキャッシュ・フローは独立表示せずに継続事業のキャッシュ・フローと合算して表示しております。</t>
  </si>
  <si>
    <t xml:space="preserve"> 連結損益計算書</t>
    <rPh sb="3" eb="8">
      <t>ソンエキケイサンショ</t>
    </rPh>
    <phoneticPr fontId="3"/>
  </si>
  <si>
    <t xml:space="preserve"> １株当たりキャッシュ・フロー</t>
    <phoneticPr fontId="3"/>
  </si>
  <si>
    <t xml:space="preserve"> 資本金</t>
    <phoneticPr fontId="3"/>
  </si>
  <si>
    <t xml:space="preserve">   為替換算調整額</t>
    <phoneticPr fontId="3"/>
  </si>
  <si>
    <t>-</t>
    <phoneticPr fontId="3"/>
  </si>
  <si>
    <t>＜事業セグメント別営業利益推移＞</t>
    <phoneticPr fontId="1"/>
  </si>
  <si>
    <t xml:space="preserve"> 電子部品事業（DMB）</t>
    <rPh sb="1" eb="3">
      <t>デンシ</t>
    </rPh>
    <rPh sb="3" eb="5">
      <t>ブヒン</t>
    </rPh>
    <rPh sb="5" eb="7">
      <t>ジギョウ</t>
    </rPh>
    <phoneticPr fontId="2"/>
  </si>
  <si>
    <t>＜売上総利益（率）＞</t>
    <phoneticPr fontId="1"/>
  </si>
  <si>
    <t>-</t>
    <phoneticPr fontId="3"/>
  </si>
  <si>
    <t>-</t>
    <phoneticPr fontId="3"/>
  </si>
  <si>
    <t>注：1. 2013年度より、電子部品事業（EMC）傘下の一部を制御機器事業（IAB）の事業セグメントに含めて開示しています。2009～2012年度までの金額についても組み替えて表示しています。</t>
    <phoneticPr fontId="2"/>
  </si>
  <si>
    <t>注：連結キャッシュ・フロー計算書上、非継続事業のキャッシュ・フローは独立表示せずに継続事業のキャッシュ・フローと合算して表示しております。</t>
    <phoneticPr fontId="3"/>
  </si>
  <si>
    <t xml:space="preserve"> （年度）</t>
    <phoneticPr fontId="3"/>
  </si>
  <si>
    <r>
      <t>制御機器事業（IAB）：</t>
    </r>
    <r>
      <rPr>
        <sz val="8"/>
        <rFont val="Meiryo UI"/>
        <family val="3"/>
        <charset val="128"/>
      </rPr>
      <t>インダストリアルオートメーションビジネス</t>
    </r>
    <rPh sb="0" eb="2">
      <t>セイギョ</t>
    </rPh>
    <rPh sb="2" eb="4">
      <t>キキ</t>
    </rPh>
    <rPh sb="4" eb="6">
      <t>ジギョウ</t>
    </rPh>
    <phoneticPr fontId="2"/>
  </si>
  <si>
    <r>
      <t>ヘルスケア事業（HCB）：</t>
    </r>
    <r>
      <rPr>
        <sz val="8"/>
        <rFont val="Meiryo UI"/>
        <family val="3"/>
        <charset val="128"/>
      </rPr>
      <t>ヘルスケアビジネス</t>
    </r>
    <rPh sb="5" eb="7">
      <t>ジギョウ</t>
    </rPh>
    <phoneticPr fontId="2"/>
  </si>
  <si>
    <r>
      <t>社会システム事業（SSB）：</t>
    </r>
    <r>
      <rPr>
        <sz val="8"/>
        <rFont val="Meiryo UI"/>
        <family val="3"/>
        <charset val="128"/>
      </rPr>
      <t>ソーシアルシステムズ・ソリューション＆サービス・ビジネス</t>
    </r>
    <rPh sb="0" eb="2">
      <t>シャカイ</t>
    </rPh>
    <rPh sb="6" eb="8">
      <t>ジギョウ</t>
    </rPh>
    <phoneticPr fontId="2"/>
  </si>
  <si>
    <r>
      <t>電子部品事業（DMB）：</t>
    </r>
    <r>
      <rPr>
        <sz val="8"/>
        <rFont val="Meiryo UI"/>
        <family val="3"/>
        <charset val="128"/>
      </rPr>
      <t>デバイス&amp;モジュールソリューションズビジネス</t>
    </r>
    <rPh sb="0" eb="2">
      <t>デンシ</t>
    </rPh>
    <rPh sb="2" eb="4">
      <t>ブヒン</t>
    </rPh>
    <rPh sb="4" eb="6">
      <t>ジギョウ</t>
    </rPh>
    <phoneticPr fontId="2"/>
  </si>
  <si>
    <r>
      <t>本社直轄事業（その他事業）：</t>
    </r>
    <r>
      <rPr>
        <sz val="8"/>
        <rFont val="Meiryo UI"/>
        <family val="3"/>
        <charset val="128"/>
      </rPr>
      <t>環境・バックライト（～2019年度）・電子（～2018年度）</t>
    </r>
    <rPh sb="0" eb="4">
      <t>ホンシャチョッカツ</t>
    </rPh>
    <rPh sb="4" eb="6">
      <t>ジギョウ</t>
    </rPh>
    <rPh sb="9" eb="10">
      <t>タ</t>
    </rPh>
    <rPh sb="10" eb="12">
      <t>ジギョウ</t>
    </rPh>
    <rPh sb="14" eb="16">
      <t>カンキョウ</t>
    </rPh>
    <rPh sb="29" eb="31">
      <t>ネンド</t>
    </rPh>
    <rPh sb="33" eb="35">
      <t>デンシ</t>
    </rPh>
    <rPh sb="41" eb="43">
      <t>ネンド</t>
    </rPh>
    <phoneticPr fontId="2"/>
  </si>
  <si>
    <r>
      <t>車載事業（AEC）：</t>
    </r>
    <r>
      <rPr>
        <sz val="8"/>
        <rFont val="Meiryo UI"/>
        <family val="3"/>
        <charset val="128"/>
      </rPr>
      <t>オートモーティブエレクトロニックコンポーネンツビジネス</t>
    </r>
    <rPh sb="0" eb="2">
      <t>シャサイ</t>
    </rPh>
    <rPh sb="2" eb="4">
      <t>ジギョウ</t>
    </rPh>
    <phoneticPr fontId="2"/>
  </si>
  <si>
    <r>
      <t xml:space="preserve">資産の部                                         </t>
    </r>
    <r>
      <rPr>
        <sz val="9"/>
        <rFont val="Meiryo UI"/>
        <family val="3"/>
        <charset val="128"/>
      </rPr>
      <t>（年度）</t>
    </r>
    <phoneticPr fontId="3"/>
  </si>
  <si>
    <r>
      <t xml:space="preserve">負債の部                                     </t>
    </r>
    <r>
      <rPr>
        <sz val="9"/>
        <rFont val="Meiryo UI"/>
        <family val="3"/>
        <charset val="128"/>
      </rPr>
      <t>（年度）</t>
    </r>
    <rPh sb="3" eb="4">
      <t>ブ</t>
    </rPh>
    <phoneticPr fontId="1"/>
  </si>
  <si>
    <r>
      <t xml:space="preserve">Ⅰ.営業活動によるキャッシュ・フロー            </t>
    </r>
    <r>
      <rPr>
        <sz val="9"/>
        <rFont val="Meiryo UI"/>
        <family val="3"/>
        <charset val="128"/>
      </rPr>
      <t>（年度）</t>
    </r>
    <rPh sb="2" eb="6">
      <t>エイギョウカツドウ</t>
    </rPh>
    <phoneticPr fontId="1"/>
  </si>
  <si>
    <r>
      <t xml:space="preserve">Ⅱ.投資活動によるキャッシュ・フロー            </t>
    </r>
    <r>
      <rPr>
        <sz val="9"/>
        <rFont val="Meiryo UI"/>
        <family val="3"/>
        <charset val="128"/>
      </rPr>
      <t>（年度）</t>
    </r>
    <rPh sb="2" eb="6">
      <t>トウシカツドウ</t>
    </rPh>
    <phoneticPr fontId="1"/>
  </si>
  <si>
    <t xml:space="preserve">  　　2. 総資産回転率 ＝ 売上高／総資産</t>
    <phoneticPr fontId="3"/>
  </si>
  <si>
    <t xml:space="preserve">  　　2. 流動比率 ＝ 流動資産 ／ 流動負債</t>
    <phoneticPr fontId="3"/>
  </si>
  <si>
    <t xml:space="preserve">  　　2. たな卸資産回転率 ＝ 売上原価 ／ たな卸資産</t>
    <phoneticPr fontId="3"/>
  </si>
  <si>
    <t xml:space="preserve">  　　2. 有形固定資産回転率 ＝ 売上高 ／ 有形固定資産 </t>
    <rPh sb="7" eb="9">
      <t>ユウケイ</t>
    </rPh>
    <rPh sb="9" eb="11">
      <t>コテイ</t>
    </rPh>
    <rPh sb="11" eb="13">
      <t>シサン</t>
    </rPh>
    <rPh sb="13" eb="15">
      <t>カイテン</t>
    </rPh>
    <rPh sb="15" eb="16">
      <t>リツ</t>
    </rPh>
    <rPh sb="19" eb="21">
      <t>ウリア</t>
    </rPh>
    <rPh sb="21" eb="22">
      <t>タカ</t>
    </rPh>
    <rPh sb="25" eb="27">
      <t>ユウケイ</t>
    </rPh>
    <rPh sb="27" eb="29">
      <t>コテイ</t>
    </rPh>
    <rPh sb="29" eb="31">
      <t>シサン</t>
    </rPh>
    <phoneticPr fontId="1"/>
  </si>
  <si>
    <t xml:space="preserve">  　　2. 投下資本＝純資産＋有利子負債　</t>
    <rPh sb="7" eb="9">
      <t>トウカ</t>
    </rPh>
    <rPh sb="9" eb="11">
      <t>シホン</t>
    </rPh>
    <rPh sb="12" eb="15">
      <t>ジュンシサン</t>
    </rPh>
    <rPh sb="16" eb="17">
      <t>ユウ</t>
    </rPh>
    <rPh sb="17" eb="19">
      <t>リシ</t>
    </rPh>
    <rPh sb="19" eb="21">
      <t>フサイ</t>
    </rPh>
    <phoneticPr fontId="1"/>
  </si>
  <si>
    <t xml:space="preserve">  　　3. 投下資本利益率（ROIC） ＝ 当社株主に帰属する当期純利益／投下資本</t>
    <rPh sb="38" eb="40">
      <t>トウカ</t>
    </rPh>
    <phoneticPr fontId="1"/>
  </si>
  <si>
    <t xml:space="preserve">  　　2. 株主資本利益率（ROE） ＝ 当社株主に帰属する当期純利益／株主資本</t>
    <phoneticPr fontId="3"/>
  </si>
  <si>
    <t xml:space="preserve">  　　2.  1株当たり株主資本は、期末発行済株式数と株主資本（連結）に基づいています。</t>
    <phoneticPr fontId="5"/>
  </si>
  <si>
    <t xml:space="preserve">  　　3.  株価純資産倍率（PBR） ＝ 株価（各年度末）／1株当たり株主資本</t>
    <phoneticPr fontId="5"/>
  </si>
  <si>
    <t xml:space="preserve">  　　2. 車載事業（AEC）を非継続事業に分類したことに伴い、2018年度の実績より新管理区分に組み替えて表示しています。</t>
    <phoneticPr fontId="3"/>
  </si>
  <si>
    <t xml:space="preserve">  　　2. 株価収益率 ＝ 株価（各年度末）／ 1株当たり当社株主に帰属する当期純利益</t>
    <phoneticPr fontId="3"/>
  </si>
  <si>
    <t xml:space="preserve">  　　2. 2017年度より、社会システム事業（SSB）傘下の一部を本社直轄事業（その他事業）の事業セグメントに含めて開示しています。2013～2016年度までの金額についても組み替えて表示しています。</t>
    <phoneticPr fontId="3"/>
  </si>
  <si>
    <t xml:space="preserve">  　　6. 2022年4月からの長期ビジョンの開始に伴い、EMC（エレクトロニック&amp;メカニカルコンポーネンツビジネス）をDMB（デバイス&amp;モジュールソリューションズビジネス）へセグメント名称を変更しています。</t>
    <phoneticPr fontId="2"/>
  </si>
  <si>
    <t>-</t>
    <phoneticPr fontId="3"/>
  </si>
  <si>
    <t xml:space="preserve">  　　7. 2022年度より、制御機器事業（IAB）の一部を電子部品事業（DMB）の事業セグメントに含めて開示しています。2020年度および2021年度の金額についても組み替えて表示しています。</t>
  </si>
  <si>
    <t xml:space="preserve">  　　7. 2022年度より、制御機器事業（IAB）の一部を電子部品事業（DMB）の事業セグメントに含めて開示しています。2020年度および2021年度の金額についても組み替えて表示しています。</t>
    <rPh sb="12" eb="13">
      <t>ド</t>
    </rPh>
    <phoneticPr fontId="3"/>
  </si>
  <si>
    <t xml:space="preserve">  株式報酬費用</t>
    <rPh sb="2" eb="4">
      <t>カブシキ</t>
    </rPh>
    <rPh sb="4" eb="8">
      <t>ホウシュウヒヨウ</t>
    </rPh>
    <phoneticPr fontId="3"/>
  </si>
  <si>
    <t xml:space="preserve">  事業譲渡に関連する損失（利益）</t>
    <rPh sb="2" eb="4">
      <t>ジギョウ</t>
    </rPh>
    <rPh sb="4" eb="6">
      <t>ジョウト</t>
    </rPh>
    <rPh sb="7" eb="9">
      <t>カンレン</t>
    </rPh>
    <rPh sb="11" eb="13">
      <t>ソンシツ</t>
    </rPh>
    <rPh sb="14" eb="16">
      <t>リエキ</t>
    </rPh>
    <phoneticPr fontId="1"/>
  </si>
  <si>
    <t>フィナンシャル ファクトブック2024</t>
    <phoneticPr fontId="3"/>
  </si>
  <si>
    <t>データソリューション事業（DSB）：データソリューションビジネス</t>
    <rPh sb="10" eb="12">
      <t>ジギョウ</t>
    </rPh>
    <phoneticPr fontId="3"/>
  </si>
  <si>
    <t xml:space="preserve">  　　3. 2018年度より、本社直轄事業（その他事業）傘下の一部を電子部品事業（EMC）の事業セグメント等に、また、本社直轄事業（その他事業）傘下の一部を社会システム事業（SSB）の事業セグメントに含めて開示しています。2017年度の金額についても組み替えて表示しています。</t>
    <phoneticPr fontId="2"/>
  </si>
  <si>
    <t xml:space="preserve">  　　4. 2019年度より、車載事業（AEC）を非継続事業に分類したことに伴い、電子部品事業（EMC）と本社他（消去調整含む）の「セグメント間の内部売上高」一部を「外部顧客に対する売上高」に含めて開示しています。2018年度の金額についても組み替えて表示しています。</t>
    <rPh sb="11" eb="13">
      <t>ネンド</t>
    </rPh>
    <rPh sb="16" eb="18">
      <t>シャサイ</t>
    </rPh>
    <rPh sb="18" eb="20">
      <t>ジギョウ</t>
    </rPh>
    <rPh sb="26" eb="27">
      <t>ヒ</t>
    </rPh>
    <rPh sb="27" eb="29">
      <t>ケイゾク</t>
    </rPh>
    <rPh sb="29" eb="31">
      <t>ジギョウ</t>
    </rPh>
    <rPh sb="32" eb="34">
      <t>ブンルイ</t>
    </rPh>
    <rPh sb="39" eb="40">
      <t>トモナ</t>
    </rPh>
    <rPh sb="42" eb="44">
      <t>デンシ</t>
    </rPh>
    <rPh sb="44" eb="46">
      <t>ブヒン</t>
    </rPh>
    <rPh sb="46" eb="48">
      <t>ジギョウ</t>
    </rPh>
    <rPh sb="54" eb="56">
      <t>ホンシャ</t>
    </rPh>
    <rPh sb="56" eb="57">
      <t>ホカ</t>
    </rPh>
    <rPh sb="58" eb="60">
      <t>ショウキョ</t>
    </rPh>
    <rPh sb="60" eb="62">
      <t>チョウセイ</t>
    </rPh>
    <rPh sb="62" eb="63">
      <t>フク</t>
    </rPh>
    <rPh sb="97" eb="98">
      <t>フク</t>
    </rPh>
    <rPh sb="100" eb="102">
      <t>カイジ</t>
    </rPh>
    <phoneticPr fontId="2"/>
  </si>
  <si>
    <t xml:space="preserve">  　　5. 2020年度より、本社直轄事業（その他事業）傘下の、環境事業を社会システム事業（SSB）に、バックライト事業を本社他（消去調整含む）の事業セグメントに含めて開示しています。2018年度および2019年度の金額についても組み替えて表示しています。</t>
    <rPh sb="11" eb="13">
      <t>ネンド</t>
    </rPh>
    <rPh sb="82" eb="83">
      <t>フク</t>
    </rPh>
    <rPh sb="85" eb="87">
      <t>カイジ</t>
    </rPh>
    <phoneticPr fontId="2"/>
  </si>
  <si>
    <t>-</t>
    <phoneticPr fontId="3"/>
  </si>
  <si>
    <t xml:space="preserve"> 関連会社に対する投資及び貸付金</t>
    <phoneticPr fontId="3"/>
  </si>
  <si>
    <t xml:space="preserve"> その他の無形資産</t>
    <rPh sb="3" eb="4">
      <t>タ</t>
    </rPh>
    <rPh sb="5" eb="9">
      <t>ムケイシサン</t>
    </rPh>
    <phoneticPr fontId="3"/>
  </si>
  <si>
    <t xml:space="preserve"> 1 年以内返済予定の長期借入金</t>
    <phoneticPr fontId="2"/>
  </si>
  <si>
    <t xml:space="preserve"> データソリューション事業（DSB）</t>
    <rPh sb="11" eb="13">
      <t>ジギョウ</t>
    </rPh>
    <phoneticPr fontId="2"/>
  </si>
  <si>
    <t xml:space="preserve">  　　2. 株数 ＝ 期末発行済株式数 － 期末自己株式数</t>
    <phoneticPr fontId="3"/>
  </si>
  <si>
    <t xml:space="preserve">  　　3. キャッシュ・フローは、連結キャッシュ・フロー計算書上、AECを含む数値を出しております。</t>
    <rPh sb="38" eb="39">
      <t>フク</t>
    </rPh>
    <rPh sb="40" eb="42">
      <t>スウチ</t>
    </rPh>
    <rPh sb="43" eb="44">
      <t>ダ</t>
    </rPh>
    <phoneticPr fontId="1"/>
  </si>
  <si>
    <t xml:space="preserve">  事業・会社の買収（現金取得額との純額）</t>
    <rPh sb="2" eb="4">
      <t>ジギョウ</t>
    </rPh>
    <rPh sb="5" eb="7">
      <t>カイシャ</t>
    </rPh>
    <rPh sb="8" eb="10">
      <t>バイシュウ</t>
    </rPh>
    <rPh sb="11" eb="13">
      <t>ゲンキン</t>
    </rPh>
    <rPh sb="13" eb="15">
      <t>シュトク</t>
    </rPh>
    <rPh sb="15" eb="16">
      <t>ガク</t>
    </rPh>
    <rPh sb="18" eb="19">
      <t>ジュン</t>
    </rPh>
    <rPh sb="19" eb="20">
      <t>ガク</t>
    </rPh>
    <phoneticPr fontId="1"/>
  </si>
  <si>
    <t xml:space="preserve">  貸付による支出</t>
    <rPh sb="2" eb="4">
      <t>カシツケ</t>
    </rPh>
    <rPh sb="7" eb="9">
      <t>シシュツ</t>
    </rPh>
    <phoneticPr fontId="1"/>
  </si>
  <si>
    <t xml:space="preserve">  短期借入れによる収入</t>
    <rPh sb="2" eb="4">
      <t>タンキ</t>
    </rPh>
    <rPh sb="4" eb="6">
      <t>カリイ</t>
    </rPh>
    <rPh sb="10" eb="12">
      <t>シュウニュウ</t>
    </rPh>
    <phoneticPr fontId="1"/>
  </si>
  <si>
    <t xml:space="preserve">  短期借入金の返済による支出</t>
    <rPh sb="2" eb="4">
      <t>タンキ</t>
    </rPh>
    <rPh sb="4" eb="6">
      <t>カリイレ</t>
    </rPh>
    <rPh sb="6" eb="7">
      <t>キン</t>
    </rPh>
    <rPh sb="8" eb="10">
      <t>ヘンサイ</t>
    </rPh>
    <rPh sb="13" eb="15">
      <t>シシュツ</t>
    </rPh>
    <phoneticPr fontId="1"/>
  </si>
  <si>
    <t xml:space="preserve">  長期借入れによる収入</t>
    <rPh sb="2" eb="4">
      <t>チョウキ</t>
    </rPh>
    <rPh sb="4" eb="6">
      <t>カリイ</t>
    </rPh>
    <rPh sb="10" eb="12">
      <t>シュウニュウ</t>
    </rPh>
    <phoneticPr fontId="1"/>
  </si>
  <si>
    <t xml:space="preserve">  長期借入金の返済による支出</t>
    <rPh sb="2" eb="4">
      <t>チョウキ</t>
    </rPh>
    <rPh sb="4" eb="6">
      <t>カリイレ</t>
    </rPh>
    <rPh sb="6" eb="7">
      <t>キン</t>
    </rPh>
    <rPh sb="8" eb="10">
      <t>ヘンサイ</t>
    </rPh>
    <rPh sb="13" eb="15">
      <t>シシュツ</t>
    </rPh>
    <phoneticPr fontId="1"/>
  </si>
  <si>
    <t>-</t>
    <phoneticPr fontId="3"/>
  </si>
  <si>
    <t xml:space="preserve"> 長期借入金</t>
    <rPh sb="1" eb="3">
      <t>チョウキ</t>
    </rPh>
    <rPh sb="3" eb="6">
      <t>カリイレキン</t>
    </rPh>
    <phoneticPr fontId="2"/>
  </si>
  <si>
    <t xml:space="preserve"> たな卸資産</t>
    <phoneticPr fontId="3"/>
  </si>
  <si>
    <t>デットエクイティレシオ（倍）</t>
    <rPh sb="12" eb="13">
      <t>バイ</t>
    </rPh>
    <phoneticPr fontId="3"/>
  </si>
  <si>
    <t>注：キャピタルゲインと配当を合わせた、株主にとっての総合投資利回りを表します。内閣府令で規定する計算式で算出した、2018年度末の終値で投資した場合の2019年度以降の期末時点の値です。</t>
    <rPh sb="11" eb="13">
      <t>ハイトウ</t>
    </rPh>
    <rPh sb="14" eb="15">
      <t>ア</t>
    </rPh>
    <rPh sb="19" eb="21">
      <t>カブヌシ</t>
    </rPh>
    <rPh sb="26" eb="28">
      <t>ソウゴウ</t>
    </rPh>
    <rPh sb="28" eb="30">
      <t>トウシ</t>
    </rPh>
    <rPh sb="30" eb="32">
      <t>リマワ</t>
    </rPh>
    <rPh sb="34" eb="35">
      <t>アラワ</t>
    </rPh>
    <rPh sb="39" eb="43">
      <t>ナイカクフレイ</t>
    </rPh>
    <rPh sb="44" eb="46">
      <t>キテイ</t>
    </rPh>
    <rPh sb="48" eb="51">
      <t>ケイサンシキ</t>
    </rPh>
    <rPh sb="52" eb="54">
      <t>サンシュツ</t>
    </rPh>
    <rPh sb="61" eb="64">
      <t>ネンドマツ</t>
    </rPh>
    <rPh sb="65" eb="67">
      <t>オワリネ</t>
    </rPh>
    <rPh sb="68" eb="70">
      <t>トウシ</t>
    </rPh>
    <rPh sb="72" eb="74">
      <t>バアイ</t>
    </rPh>
    <rPh sb="79" eb="81">
      <t>ネンド</t>
    </rPh>
    <rPh sb="81" eb="83">
      <t>イコウ</t>
    </rPh>
    <rPh sb="84" eb="88">
      <t>キマツジテン</t>
    </rPh>
    <rPh sb="89" eb="90">
      <t>アタイ</t>
    </rPh>
    <phoneticPr fontId="2"/>
  </si>
  <si>
    <t xml:space="preserve"> 流動比率</t>
    <phoneticPr fontId="3"/>
  </si>
  <si>
    <t>株主資本比率</t>
    <rPh sb="0" eb="2">
      <t>カブヌシ</t>
    </rPh>
    <rPh sb="2" eb="4">
      <t>シホン</t>
    </rPh>
    <rPh sb="4" eb="6">
      <t>ヒリツ</t>
    </rPh>
    <phoneticPr fontId="2"/>
  </si>
  <si>
    <t xml:space="preserve"> 売上総利益率</t>
    <phoneticPr fontId="3"/>
  </si>
  <si>
    <t xml:space="preserve"> 営業利益率</t>
    <phoneticPr fontId="3"/>
  </si>
  <si>
    <t xml:space="preserve"> 試験研究開発費比率</t>
    <rPh sb="1" eb="3">
      <t>シケン</t>
    </rPh>
    <phoneticPr fontId="2"/>
  </si>
  <si>
    <t xml:space="preserve"> 当社株主に帰属する当期純利益率</t>
    <rPh sb="1" eb="3">
      <t>トウシャ</t>
    </rPh>
    <rPh sb="3" eb="5">
      <t>カブヌシ</t>
    </rPh>
    <rPh sb="6" eb="8">
      <t>キゾク</t>
    </rPh>
    <phoneticPr fontId="2"/>
  </si>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</sst>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_);[Red]\(#,##0.0\)"/>
    <numFmt numFmtId="178" formatCode="#,##0.00_);[Red]\(#,##0.00\)"/>
    <numFmt numFmtId="179" formatCode="0.0%"/>
    <numFmt numFmtId="180" formatCode="#,##0_ "/>
    <numFmt numFmtId="181" formatCode="0.0_ "/>
    <numFmt numFmtId="182" formatCode="yyyy/m&quot;E&quot;"/>
    <numFmt numFmtId="183" formatCode="#,##0_);\(#,##0\)"/>
    <numFmt numFmtId="184" formatCode="#,##0.0%_);[Black]\(#,##0.0%\)"/>
  </numFmts>
  <fonts count="30" x14ac:knownFonts="1">
    <font>
      <sz val="11"/>
      <color theme="1"/>
      <name val="游ゴシック"/>
      <family val="2"/>
      <charset val="128"/>
      <scheme val="minor"/>
    </font>
    <font>
      <sz val="18"/>
      <color theme="3"/>
      <name val="游ゴシック Light"/>
      <family val="2"/>
      <charset val="128"/>
      <scheme val="major"/>
    </font>
    <font>
      <sz val="9"/>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Meiryo UI"/>
      <family val="3"/>
      <charset val="128"/>
    </font>
    <font>
      <b/>
      <sz val="12"/>
      <color theme="0"/>
      <name val="Meiryo UI"/>
      <family val="3"/>
      <charset val="128"/>
    </font>
    <font>
      <sz val="9"/>
      <color theme="0"/>
      <name val="Meiryo UI"/>
      <family val="3"/>
      <charset val="128"/>
    </font>
    <font>
      <b/>
      <sz val="16"/>
      <color rgb="FF0068B7"/>
      <name val="Meiryo UI"/>
      <family val="3"/>
      <charset val="128"/>
    </font>
    <font>
      <sz val="9"/>
      <color theme="1"/>
      <name val="Meiryo UI"/>
      <family val="3"/>
      <charset val="128"/>
    </font>
    <font>
      <sz val="11"/>
      <color theme="1"/>
      <name val="Meiryo UI"/>
      <family val="3"/>
      <charset val="128"/>
    </font>
    <font>
      <b/>
      <sz val="9"/>
      <color theme="1"/>
      <name val="Meiryo UI"/>
      <family val="3"/>
      <charset val="128"/>
    </font>
    <font>
      <b/>
      <sz val="9"/>
      <color rgb="FF0068B7"/>
      <name val="Meiryo UI"/>
      <family val="3"/>
      <charset val="128"/>
    </font>
    <font>
      <b/>
      <sz val="10"/>
      <color theme="0"/>
      <name val="Meiryo UI"/>
      <family val="3"/>
      <charset val="128"/>
    </font>
    <font>
      <b/>
      <sz val="10"/>
      <color theme="1"/>
      <name val="Meiryo UI"/>
      <family val="3"/>
      <charset val="128"/>
    </font>
    <font>
      <sz val="10"/>
      <color theme="0"/>
      <name val="Meiryo UI"/>
      <family val="3"/>
      <charset val="128"/>
    </font>
    <font>
      <b/>
      <sz val="8"/>
      <color theme="1"/>
      <name val="Meiryo UI"/>
      <family val="3"/>
      <charset val="128"/>
    </font>
    <font>
      <sz val="18"/>
      <color theme="1"/>
      <name val="Meiryo UI"/>
      <family val="3"/>
      <charset val="128"/>
    </font>
    <font>
      <b/>
      <sz val="18"/>
      <color rgb="FF0068B7"/>
      <name val="Meiryo UI"/>
      <family val="3"/>
      <charset val="128"/>
    </font>
    <font>
      <sz val="8"/>
      <color theme="1"/>
      <name val="Meiryo UI"/>
      <family val="3"/>
      <charset val="128"/>
    </font>
    <font>
      <b/>
      <sz val="8"/>
      <color rgb="FF0068B7"/>
      <name val="Meiryo UI"/>
      <family val="3"/>
      <charset val="128"/>
    </font>
    <font>
      <b/>
      <sz val="14"/>
      <color theme="1"/>
      <name val="Meiryo UI"/>
      <family val="3"/>
      <charset val="128"/>
    </font>
    <font>
      <sz val="8"/>
      <name val="Meiryo UI"/>
      <family val="3"/>
      <charset val="128"/>
    </font>
    <font>
      <b/>
      <sz val="10"/>
      <color rgb="FF0068B7"/>
      <name val="Meiryo UI"/>
      <family val="3"/>
      <charset val="128"/>
    </font>
    <font>
      <sz val="9"/>
      <name val="Meiryo UI"/>
      <family val="3"/>
      <charset val="128"/>
    </font>
    <font>
      <sz val="7.8"/>
      <color theme="1"/>
      <name val="Meiryo UI"/>
      <family val="3"/>
      <charset val="128"/>
    </font>
    <font>
      <sz val="6.5"/>
      <color theme="1"/>
      <name val="Meiryo UI"/>
      <family val="3"/>
      <charset val="128"/>
    </font>
    <font>
      <sz val="7"/>
      <color theme="1"/>
      <name val="Meiryo UI"/>
      <family val="3"/>
      <charset val="128"/>
    </font>
    <font>
      <sz val="7"/>
      <name val="Meiryo UI"/>
      <family val="3"/>
      <charset val="128"/>
    </font>
  </fonts>
  <fills count="6">
    <fill>
      <patternFill patternType="none"/>
    </fill>
    <fill>
      <patternFill patternType="gray125"/>
    </fill>
    <fill>
      <patternFill patternType="solid">
        <fgColor rgb="FF0068B7"/>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1">
    <border>
      <left/>
      <right/>
      <top/>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top style="dotted">
        <color theme="0" tint="-0.499984740745262"/>
      </top>
      <bottom style="dotted">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rgb="FF0068B7"/>
      </bottom>
      <diagonal/>
    </border>
    <border>
      <left/>
      <right/>
      <top style="dotted">
        <color theme="0" tint="-0.499984740745262"/>
      </top>
      <bottom style="thin">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tted">
        <color theme="0" tint="-0.499984740745262"/>
      </top>
      <bottom style="thin">
        <color theme="0" tint="-0.499984740745262"/>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style="dotted">
        <color theme="0" tint="-0.499984740745262"/>
      </bottom>
      <diagonal/>
    </border>
  </borders>
  <cellStyleXfs count="4">
    <xf numFmtId="0" fontId="0" fillId="0" borderId="0">
      <alignment vertical="center"/>
    </xf>
    <xf numFmtId="38" fontId="4" fillId="0" borderId="0" applyFont="0" applyFill="0" applyBorder="0" applyAlignment="0" applyProtection="0"/>
    <xf numFmtId="9" fontId="4" fillId="0" borderId="0" applyFont="0" applyFill="0" applyBorder="0" applyAlignment="0" applyProtection="0"/>
    <xf numFmtId="38" fontId="4" fillId="0" borderId="0" applyFont="0" applyFill="0" applyBorder="0" applyAlignment="0" applyProtection="0"/>
  </cellStyleXfs>
  <cellXfs count="199">
    <xf numFmtId="0" fontId="0" fillId="0" borderId="0" xfId="0">
      <alignment vertical="center"/>
    </xf>
    <xf numFmtId="0" fontId="8" fillId="3" borderId="0" xfId="0" applyFont="1" applyFill="1" applyBorder="1">
      <alignment vertical="center"/>
    </xf>
    <xf numFmtId="179" fontId="6" fillId="3" borderId="0" xfId="0" applyNumberFormat="1" applyFont="1" applyFill="1" applyBorder="1" applyAlignment="1">
      <alignment horizontal="right" vertical="center"/>
    </xf>
    <xf numFmtId="0" fontId="7" fillId="3" borderId="0" xfId="0" applyFont="1" applyFill="1" applyBorder="1">
      <alignment vertical="center"/>
    </xf>
    <xf numFmtId="0" fontId="10" fillId="0" borderId="0" xfId="0" applyFont="1">
      <alignment vertical="center"/>
    </xf>
    <xf numFmtId="0" fontId="11" fillId="0" borderId="0" xfId="0" applyFont="1">
      <alignment vertical="center"/>
    </xf>
    <xf numFmtId="0" fontId="10" fillId="3" borderId="0" xfId="0" applyFont="1" applyFill="1" applyBorder="1">
      <alignment vertical="center"/>
    </xf>
    <xf numFmtId="176" fontId="10" fillId="3" borderId="0" xfId="0" applyNumberFormat="1" applyFont="1" applyFill="1" applyBorder="1" applyAlignment="1">
      <alignment horizontal="right" vertical="center"/>
    </xf>
    <xf numFmtId="0" fontId="12" fillId="3" borderId="0" xfId="0" applyFont="1" applyFill="1" applyBorder="1" applyAlignment="1">
      <alignment horizontal="right" vertical="center"/>
    </xf>
    <xf numFmtId="0" fontId="13" fillId="3" borderId="0" xfId="0" applyFont="1" applyFill="1" applyBorder="1">
      <alignment vertical="center"/>
    </xf>
    <xf numFmtId="176" fontId="15" fillId="3" borderId="0" xfId="0" applyNumberFormat="1" applyFont="1" applyFill="1" applyBorder="1" applyAlignment="1">
      <alignment horizontal="right" vertical="center"/>
    </xf>
    <xf numFmtId="0" fontId="12" fillId="3" borderId="0" xfId="0" applyFont="1" applyFill="1" applyBorder="1">
      <alignment vertical="center"/>
    </xf>
    <xf numFmtId="176" fontId="6" fillId="3" borderId="0" xfId="0" applyNumberFormat="1" applyFont="1" applyFill="1" applyBorder="1" applyAlignment="1">
      <alignment vertical="center"/>
    </xf>
    <xf numFmtId="176" fontId="6" fillId="3" borderId="0" xfId="0" applyNumberFormat="1" applyFont="1" applyFill="1" applyBorder="1" applyAlignment="1">
      <alignment horizontal="right" vertical="center"/>
    </xf>
    <xf numFmtId="176" fontId="6" fillId="3" borderId="0" xfId="0" applyNumberFormat="1" applyFont="1" applyFill="1" applyBorder="1" applyAlignment="1">
      <alignment horizontal="left" vertical="center"/>
    </xf>
    <xf numFmtId="176" fontId="12" fillId="3" borderId="0" xfId="0" applyNumberFormat="1" applyFont="1" applyFill="1" applyBorder="1" applyAlignment="1">
      <alignment horizontal="right" vertical="center"/>
    </xf>
    <xf numFmtId="0" fontId="6" fillId="3" borderId="0" xfId="0" applyFont="1" applyFill="1" applyBorder="1">
      <alignment vertical="center"/>
    </xf>
    <xf numFmtId="0" fontId="11" fillId="3" borderId="0" xfId="0" applyFont="1" applyFill="1" applyBorder="1">
      <alignment vertical="center"/>
    </xf>
    <xf numFmtId="0" fontId="20" fillId="3" borderId="0" xfId="0" applyFont="1" applyFill="1" applyBorder="1" applyAlignment="1">
      <alignment horizontal="left" vertical="center"/>
    </xf>
    <xf numFmtId="0" fontId="20" fillId="3" borderId="0" xfId="0" applyFont="1" applyFill="1" applyBorder="1">
      <alignment vertical="center"/>
    </xf>
    <xf numFmtId="176" fontId="14" fillId="2" borderId="0" xfId="0" applyNumberFormat="1" applyFont="1" applyFill="1" applyBorder="1" applyAlignment="1">
      <alignment vertical="center"/>
    </xf>
    <xf numFmtId="176" fontId="14" fillId="2" borderId="0" xfId="0" applyNumberFormat="1" applyFont="1" applyFill="1" applyBorder="1" applyAlignment="1">
      <alignment horizontal="right" vertical="center"/>
    </xf>
    <xf numFmtId="176" fontId="14" fillId="2" borderId="0" xfId="0" applyNumberFormat="1" applyFont="1" applyFill="1" applyBorder="1" applyAlignment="1">
      <alignment horizontal="left" vertical="center"/>
    </xf>
    <xf numFmtId="176" fontId="6" fillId="3" borderId="7" xfId="0" applyNumberFormat="1" applyFont="1" applyFill="1" applyBorder="1" applyAlignment="1">
      <alignment vertical="center"/>
    </xf>
    <xf numFmtId="176" fontId="6" fillId="3" borderId="7" xfId="0" applyNumberFormat="1" applyFont="1" applyFill="1" applyBorder="1" applyAlignment="1">
      <alignment horizontal="right" vertical="center"/>
    </xf>
    <xf numFmtId="176" fontId="6" fillId="3" borderId="9" xfId="0" applyNumberFormat="1" applyFont="1" applyFill="1" applyBorder="1" applyAlignment="1">
      <alignment vertical="center"/>
    </xf>
    <xf numFmtId="176" fontId="6" fillId="3" borderId="9" xfId="0" applyNumberFormat="1" applyFont="1" applyFill="1" applyBorder="1" applyAlignment="1">
      <alignment horizontal="right" vertical="center"/>
    </xf>
    <xf numFmtId="176" fontId="6" fillId="3" borderId="7" xfId="0" applyNumberFormat="1"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right" vertical="center"/>
    </xf>
    <xf numFmtId="176" fontId="16" fillId="2" borderId="0" xfId="0" applyNumberFormat="1" applyFont="1" applyFill="1" applyBorder="1" applyAlignment="1">
      <alignment horizontal="right" vertical="center"/>
    </xf>
    <xf numFmtId="176" fontId="6" fillId="3" borderId="9" xfId="0" applyNumberFormat="1" applyFont="1" applyFill="1" applyBorder="1" applyAlignment="1">
      <alignment horizontal="left" vertical="center"/>
    </xf>
    <xf numFmtId="176" fontId="15" fillId="3" borderId="9" xfId="0" applyNumberFormat="1" applyFont="1" applyFill="1" applyBorder="1" applyAlignment="1">
      <alignment horizontal="right" vertical="center"/>
    </xf>
    <xf numFmtId="176" fontId="6" fillId="2" borderId="0" xfId="0" applyNumberFormat="1" applyFont="1" applyFill="1" applyBorder="1" applyAlignment="1">
      <alignment horizontal="right" vertical="center"/>
    </xf>
    <xf numFmtId="176" fontId="15" fillId="3" borderId="7" xfId="0" applyNumberFormat="1" applyFont="1" applyFill="1" applyBorder="1" applyAlignment="1">
      <alignment horizontal="right" vertical="center"/>
    </xf>
    <xf numFmtId="176" fontId="20" fillId="0" borderId="0" xfId="0" applyNumberFormat="1" applyFont="1" applyFill="1" applyBorder="1" applyAlignment="1">
      <alignment horizontal="left" vertical="center"/>
    </xf>
    <xf numFmtId="0" fontId="11" fillId="0" borderId="0" xfId="0" applyFont="1" applyFill="1">
      <alignment vertical="center"/>
    </xf>
    <xf numFmtId="0" fontId="20" fillId="0" borderId="0" xfId="0" applyFont="1" applyFill="1" applyBorder="1" applyAlignment="1">
      <alignment horizontal="left" vertical="center"/>
    </xf>
    <xf numFmtId="176" fontId="17" fillId="0" borderId="0" xfId="0" applyNumberFormat="1" applyFont="1" applyFill="1" applyBorder="1" applyAlignment="1">
      <alignment horizontal="left" vertical="center"/>
    </xf>
    <xf numFmtId="0" fontId="11" fillId="3" borderId="0" xfId="0" applyFont="1" applyFill="1">
      <alignment vertical="center"/>
    </xf>
    <xf numFmtId="0" fontId="10" fillId="4" borderId="0" xfId="0" applyFont="1" applyFill="1">
      <alignment vertical="center"/>
    </xf>
    <xf numFmtId="0" fontId="10" fillId="0" borderId="0" xfId="0" applyFont="1" applyFill="1">
      <alignment vertical="center"/>
    </xf>
    <xf numFmtId="0" fontId="20" fillId="4" borderId="0" xfId="0" applyFont="1" applyFill="1">
      <alignment vertical="center"/>
    </xf>
    <xf numFmtId="0" fontId="20" fillId="0" borderId="0" xfId="0" applyFont="1" applyFill="1">
      <alignment vertical="center"/>
    </xf>
    <xf numFmtId="0" fontId="20" fillId="3" borderId="10" xfId="0" applyFont="1" applyFill="1" applyBorder="1" applyAlignment="1">
      <alignment horizontal="center" vertical="center"/>
    </xf>
    <xf numFmtId="0" fontId="20" fillId="3" borderId="11" xfId="0" applyFont="1" applyFill="1" applyBorder="1">
      <alignment vertical="center"/>
    </xf>
    <xf numFmtId="0" fontId="20" fillId="3" borderId="6" xfId="0" applyFont="1" applyFill="1" applyBorder="1">
      <alignment vertical="center"/>
    </xf>
    <xf numFmtId="0" fontId="20" fillId="3" borderId="12" xfId="0" applyFont="1" applyFill="1" applyBorder="1" applyAlignment="1">
      <alignment horizontal="center" vertical="center"/>
    </xf>
    <xf numFmtId="0" fontId="20" fillId="3" borderId="1" xfId="0" applyFont="1" applyFill="1" applyBorder="1">
      <alignment vertical="center"/>
    </xf>
    <xf numFmtId="0" fontId="20" fillId="3" borderId="13" xfId="0" applyFont="1" applyFill="1" applyBorder="1" applyAlignment="1">
      <alignment horizontal="center" vertical="center"/>
    </xf>
    <xf numFmtId="0" fontId="20" fillId="3" borderId="2" xfId="0" applyFont="1" applyFill="1" applyBorder="1">
      <alignment vertical="center"/>
    </xf>
    <xf numFmtId="0" fontId="20" fillId="3" borderId="3" xfId="0" applyFont="1" applyFill="1" applyBorder="1">
      <alignment vertical="center"/>
    </xf>
    <xf numFmtId="0" fontId="7" fillId="2" borderId="0" xfId="0" applyFont="1" applyFill="1" applyBorder="1">
      <alignment vertical="center"/>
    </xf>
    <xf numFmtId="0" fontId="8" fillId="2" borderId="0" xfId="0" applyFont="1" applyFill="1" applyBorder="1">
      <alignment vertical="center"/>
    </xf>
    <xf numFmtId="0" fontId="24" fillId="3" borderId="0" xfId="0" applyFont="1" applyFill="1" applyBorder="1">
      <alignment vertical="center"/>
    </xf>
    <xf numFmtId="0" fontId="15" fillId="3" borderId="0" xfId="0" applyFont="1" applyFill="1" applyBorder="1" applyAlignment="1">
      <alignment horizontal="right" vertical="center"/>
    </xf>
    <xf numFmtId="0" fontId="10" fillId="3" borderId="0" xfId="0" applyFont="1" applyFill="1" applyBorder="1" applyAlignment="1">
      <alignment horizontal="right" vertical="center"/>
    </xf>
    <xf numFmtId="176" fontId="6" fillId="3" borderId="0" xfId="0" applyNumberFormat="1" applyFont="1" applyFill="1" applyBorder="1" applyAlignment="1">
      <alignment horizontal="right" vertical="center" wrapText="1"/>
    </xf>
    <xf numFmtId="176" fontId="6" fillId="3" borderId="2" xfId="0" applyNumberFormat="1" applyFont="1" applyFill="1" applyBorder="1" applyAlignment="1">
      <alignment horizontal="right" vertical="center" wrapText="1"/>
    </xf>
    <xf numFmtId="176" fontId="6" fillId="3" borderId="2" xfId="0" applyNumberFormat="1" applyFont="1" applyFill="1" applyBorder="1" applyAlignment="1">
      <alignment horizontal="right" vertical="center"/>
    </xf>
    <xf numFmtId="0" fontId="10" fillId="3" borderId="2" xfId="0" applyFont="1" applyFill="1" applyBorder="1" applyAlignment="1">
      <alignment horizontal="right" vertical="center"/>
    </xf>
    <xf numFmtId="0" fontId="15" fillId="3" borderId="2" xfId="0" applyFont="1" applyFill="1" applyBorder="1" applyAlignment="1">
      <alignment horizontal="right" vertical="center"/>
    </xf>
    <xf numFmtId="176" fontId="6" fillId="3" borderId="0" xfId="0" applyNumberFormat="1" applyFont="1" applyFill="1" applyBorder="1">
      <alignment vertical="center"/>
    </xf>
    <xf numFmtId="0" fontId="15" fillId="3" borderId="0" xfId="0" applyFont="1" applyFill="1" applyBorder="1">
      <alignment vertical="center"/>
    </xf>
    <xf numFmtId="176" fontId="15" fillId="3" borderId="0" xfId="0" applyNumberFormat="1" applyFont="1" applyFill="1" applyBorder="1">
      <alignment vertical="center"/>
    </xf>
    <xf numFmtId="0" fontId="20" fillId="0" borderId="0" xfId="0" applyFont="1" applyFill="1" applyBorder="1">
      <alignment vertical="center"/>
    </xf>
    <xf numFmtId="0" fontId="11" fillId="0" borderId="0" xfId="0" applyFont="1" applyFill="1" applyBorder="1">
      <alignment vertical="center"/>
    </xf>
    <xf numFmtId="0" fontId="6" fillId="3" borderId="4" xfId="0" applyFont="1" applyFill="1" applyBorder="1">
      <alignment vertical="center"/>
    </xf>
    <xf numFmtId="176" fontId="6" fillId="3" borderId="4" xfId="0" applyNumberFormat="1" applyFont="1" applyFill="1" applyBorder="1" applyAlignment="1">
      <alignment vertical="center" wrapText="1"/>
    </xf>
    <xf numFmtId="176" fontId="10" fillId="3" borderId="0" xfId="0" applyNumberFormat="1" applyFont="1" applyFill="1" applyBorder="1">
      <alignment vertical="center"/>
    </xf>
    <xf numFmtId="0" fontId="10" fillId="3" borderId="0" xfId="0" applyFont="1" applyFill="1">
      <alignment vertical="center"/>
    </xf>
    <xf numFmtId="0" fontId="20" fillId="3" borderId="0" xfId="0" applyFont="1" applyFill="1">
      <alignment vertical="center"/>
    </xf>
    <xf numFmtId="176" fontId="20" fillId="3" borderId="0" xfId="0" applyNumberFormat="1" applyFont="1" applyFill="1" applyBorder="1" applyAlignment="1">
      <alignment horizontal="right" vertical="center"/>
    </xf>
    <xf numFmtId="0" fontId="17" fillId="3" borderId="0" xfId="0" applyNumberFormat="1" applyFont="1" applyFill="1" applyBorder="1" applyAlignment="1">
      <alignment horizontal="right" vertical="center"/>
    </xf>
    <xf numFmtId="0" fontId="6" fillId="0" borderId="0" xfId="0" applyFont="1">
      <alignment vertical="center"/>
    </xf>
    <xf numFmtId="0" fontId="25" fillId="3" borderId="2" xfId="0" applyFont="1" applyFill="1" applyBorder="1" applyAlignment="1">
      <alignment horizontal="right" vertical="center"/>
    </xf>
    <xf numFmtId="176" fontId="20" fillId="0" borderId="0" xfId="0" applyNumberFormat="1" applyFo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right" vertical="center"/>
    </xf>
    <xf numFmtId="176" fontId="6" fillId="0" borderId="0" xfId="0" applyNumberFormat="1" applyFont="1" applyFill="1" applyBorder="1">
      <alignment vertical="center"/>
    </xf>
    <xf numFmtId="0" fontId="10" fillId="0" borderId="0" xfId="0" applyFont="1" applyFill="1" applyBorder="1">
      <alignment vertical="center"/>
    </xf>
    <xf numFmtId="0" fontId="20" fillId="0" borderId="11" xfId="0" applyFont="1" applyFill="1" applyBorder="1" applyAlignment="1">
      <alignment horizontal="left" vertical="center"/>
    </xf>
    <xf numFmtId="0" fontId="6" fillId="3" borderId="0" xfId="0" applyFont="1" applyFill="1" applyBorder="1" applyAlignment="1">
      <alignment horizontal="left" vertical="center"/>
    </xf>
    <xf numFmtId="176" fontId="20" fillId="3" borderId="0" xfId="0" applyNumberFormat="1" applyFont="1" applyFill="1" applyBorder="1" applyAlignment="1">
      <alignment horizontal="right" vertical="center" wrapText="1"/>
    </xf>
    <xf numFmtId="176" fontId="20" fillId="3" borderId="2" xfId="0" applyNumberFormat="1" applyFont="1" applyFill="1" applyBorder="1" applyAlignment="1">
      <alignment horizontal="right" vertical="center" wrapText="1"/>
    </xf>
    <xf numFmtId="0" fontId="17" fillId="5" borderId="3" xfId="0" applyFont="1" applyFill="1" applyBorder="1">
      <alignment vertical="center"/>
    </xf>
    <xf numFmtId="176" fontId="17" fillId="5" borderId="2" xfId="0" applyNumberFormat="1" applyFont="1" applyFill="1" applyBorder="1" applyAlignment="1">
      <alignment horizontal="right" vertical="center" wrapText="1"/>
    </xf>
    <xf numFmtId="0" fontId="20" fillId="3" borderId="19" xfId="0" applyFont="1" applyFill="1" applyBorder="1">
      <alignment vertical="center"/>
    </xf>
    <xf numFmtId="176" fontId="20" fillId="3" borderId="0" xfId="0" applyNumberFormat="1" applyFont="1" applyFill="1" applyBorder="1" applyAlignment="1">
      <alignment vertical="center" wrapText="1"/>
    </xf>
    <xf numFmtId="176" fontId="20" fillId="3" borderId="2" xfId="0" applyNumberFormat="1" applyFont="1" applyFill="1" applyBorder="1" applyAlignment="1">
      <alignment vertical="center" wrapText="1"/>
    </xf>
    <xf numFmtId="0" fontId="17" fillId="5" borderId="1" xfId="0" applyFont="1" applyFill="1" applyBorder="1">
      <alignment vertical="center"/>
    </xf>
    <xf numFmtId="176" fontId="17" fillId="5" borderId="0" xfId="0" applyNumberFormat="1" applyFont="1" applyFill="1" applyBorder="1" applyAlignment="1">
      <alignment horizontal="right" vertical="center" wrapText="1"/>
    </xf>
    <xf numFmtId="0" fontId="20" fillId="3" borderId="8" xfId="0" applyFont="1" applyFill="1" applyBorder="1">
      <alignment vertical="center"/>
    </xf>
    <xf numFmtId="176" fontId="20" fillId="3" borderId="7" xfId="0" applyNumberFormat="1" applyFont="1" applyFill="1" applyBorder="1" applyAlignment="1">
      <alignment horizontal="right" vertical="center" wrapText="1"/>
    </xf>
    <xf numFmtId="0" fontId="17" fillId="3" borderId="3" xfId="0" applyFont="1" applyFill="1" applyBorder="1">
      <alignment vertical="center"/>
    </xf>
    <xf numFmtId="176" fontId="17" fillId="3" borderId="2" xfId="0" applyNumberFormat="1" applyFont="1" applyFill="1" applyBorder="1" applyAlignment="1">
      <alignment horizontal="right" vertical="center" wrapText="1"/>
    </xf>
    <xf numFmtId="182" fontId="12" fillId="3" borderId="2" xfId="0" applyNumberFormat="1" applyFont="1" applyFill="1" applyBorder="1" applyAlignment="1">
      <alignment horizontal="right" vertical="center"/>
    </xf>
    <xf numFmtId="0" fontId="13" fillId="3" borderId="2" xfId="0" applyFont="1" applyFill="1" applyBorder="1" applyAlignment="1">
      <alignment horizontal="left" vertical="center"/>
    </xf>
    <xf numFmtId="0" fontId="13" fillId="3" borderId="2" xfId="0" applyFont="1" applyFill="1" applyBorder="1">
      <alignment vertical="center"/>
    </xf>
    <xf numFmtId="0" fontId="17" fillId="5" borderId="5" xfId="0" applyFont="1" applyFill="1" applyBorder="1">
      <alignment vertical="center"/>
    </xf>
    <xf numFmtId="176" fontId="10" fillId="3" borderId="2" xfId="0" applyNumberFormat="1" applyFont="1" applyFill="1" applyBorder="1" applyAlignment="1">
      <alignment horizontal="right" vertical="center"/>
    </xf>
    <xf numFmtId="0" fontId="17" fillId="5" borderId="6" xfId="0" applyFont="1" applyFill="1" applyBorder="1">
      <alignment vertical="center"/>
    </xf>
    <xf numFmtId="177" fontId="17" fillId="5" borderId="0" xfId="0" applyNumberFormat="1" applyFont="1" applyFill="1" applyBorder="1" applyAlignment="1">
      <alignment horizontal="right" vertical="center" wrapText="1"/>
    </xf>
    <xf numFmtId="0" fontId="17" fillId="5" borderId="16" xfId="0" applyFont="1" applyFill="1" applyBorder="1">
      <alignment vertical="center"/>
    </xf>
    <xf numFmtId="177" fontId="17" fillId="5" borderId="9" xfId="0" applyNumberFormat="1" applyFont="1" applyFill="1" applyBorder="1" applyAlignment="1">
      <alignment horizontal="right" vertical="center" wrapText="1"/>
    </xf>
    <xf numFmtId="0" fontId="17" fillId="5" borderId="17" xfId="0" applyFont="1" applyFill="1" applyBorder="1">
      <alignment vertical="center"/>
    </xf>
    <xf numFmtId="177" fontId="17" fillId="5" borderId="15" xfId="0" applyNumberFormat="1" applyFont="1" applyFill="1" applyBorder="1" applyAlignment="1">
      <alignment horizontal="right" vertical="center" wrapText="1"/>
    </xf>
    <xf numFmtId="0" fontId="12" fillId="3" borderId="2" xfId="0" applyFont="1" applyFill="1" applyBorder="1" applyAlignment="1">
      <alignment horizontal="right" vertical="center"/>
    </xf>
    <xf numFmtId="0" fontId="20" fillId="3" borderId="19" xfId="0" applyFont="1" applyFill="1" applyBorder="1" applyAlignment="1">
      <alignment vertical="center" wrapText="1"/>
    </xf>
    <xf numFmtId="176" fontId="20" fillId="3" borderId="0" xfId="0" applyNumberFormat="1" applyFont="1" applyFill="1" applyAlignment="1">
      <alignment vertical="center" wrapText="1"/>
    </xf>
    <xf numFmtId="0" fontId="12" fillId="3" borderId="2" xfId="0" applyNumberFormat="1" applyFont="1" applyFill="1" applyBorder="1" applyAlignment="1">
      <alignment horizontal="right" vertical="center"/>
    </xf>
    <xf numFmtId="0" fontId="13" fillId="3" borderId="1" xfId="0" applyFont="1" applyFill="1" applyBorder="1">
      <alignment vertical="center"/>
    </xf>
    <xf numFmtId="179" fontId="20" fillId="3" borderId="2" xfId="0" applyNumberFormat="1" applyFont="1" applyFill="1" applyBorder="1" applyAlignment="1">
      <alignment horizontal="right" vertical="center" wrapText="1"/>
    </xf>
    <xf numFmtId="178" fontId="20" fillId="3" borderId="2" xfId="0" applyNumberFormat="1" applyFont="1" applyFill="1" applyBorder="1" applyAlignment="1">
      <alignment vertical="center" wrapText="1"/>
    </xf>
    <xf numFmtId="176" fontId="20" fillId="3" borderId="0" xfId="0" applyNumberFormat="1" applyFont="1" applyFill="1" applyBorder="1">
      <alignment vertical="center"/>
    </xf>
    <xf numFmtId="177" fontId="20" fillId="3" borderId="2" xfId="0" applyNumberFormat="1" applyFont="1" applyFill="1" applyBorder="1" applyAlignment="1">
      <alignment horizontal="right" vertical="center" wrapText="1"/>
    </xf>
    <xf numFmtId="177" fontId="20" fillId="3" borderId="2" xfId="0" applyNumberFormat="1" applyFont="1" applyFill="1" applyBorder="1" applyAlignment="1">
      <alignment vertical="center" wrapText="1"/>
    </xf>
    <xf numFmtId="179" fontId="20" fillId="3" borderId="2" xfId="0" applyNumberFormat="1" applyFont="1" applyFill="1" applyBorder="1" applyAlignment="1">
      <alignment vertical="center" wrapText="1"/>
    </xf>
    <xf numFmtId="178" fontId="20" fillId="3" borderId="0" xfId="0" applyNumberFormat="1" applyFont="1" applyFill="1" applyBorder="1" applyAlignment="1">
      <alignment horizontal="right" vertical="center" wrapText="1"/>
    </xf>
    <xf numFmtId="180" fontId="20" fillId="3" borderId="0" xfId="0" applyNumberFormat="1" applyFont="1" applyFill="1" applyBorder="1" applyAlignment="1">
      <alignment vertical="center" wrapText="1"/>
    </xf>
    <xf numFmtId="176" fontId="26" fillId="3" borderId="0" xfId="0" applyNumberFormat="1" applyFont="1" applyFill="1" applyBorder="1" applyAlignment="1">
      <alignment horizontal="right" vertical="center" wrapText="1"/>
    </xf>
    <xf numFmtId="179" fontId="20" fillId="3" borderId="0" xfId="0" applyNumberFormat="1" applyFont="1" applyFill="1" applyBorder="1" applyAlignment="1">
      <alignment horizontal="right" vertical="center" wrapText="1"/>
    </xf>
    <xf numFmtId="0" fontId="23" fillId="3" borderId="3" xfId="0" applyFont="1" applyFill="1" applyBorder="1">
      <alignment vertical="center"/>
    </xf>
    <xf numFmtId="0" fontId="20" fillId="3" borderId="5" xfId="0" applyFont="1" applyFill="1" applyBorder="1">
      <alignment vertical="center"/>
    </xf>
    <xf numFmtId="179" fontId="20" fillId="3" borderId="4" xfId="0" applyNumberFormat="1" applyFont="1" applyFill="1" applyBorder="1" applyAlignment="1">
      <alignment vertical="center" wrapText="1"/>
    </xf>
    <xf numFmtId="0" fontId="13" fillId="3" borderId="0" xfId="0" applyFont="1" applyFill="1">
      <alignment vertical="center"/>
    </xf>
    <xf numFmtId="0" fontId="12" fillId="3" borderId="2" xfId="0" applyNumberFormat="1" applyFont="1" applyFill="1" applyBorder="1">
      <alignment vertical="center"/>
    </xf>
    <xf numFmtId="177" fontId="20" fillId="3" borderId="0" xfId="0" applyNumberFormat="1" applyFont="1" applyFill="1" applyBorder="1" applyAlignment="1">
      <alignment horizontal="right" vertical="center" wrapText="1"/>
    </xf>
    <xf numFmtId="0" fontId="20" fillId="3" borderId="16" xfId="0" applyFont="1" applyFill="1" applyBorder="1">
      <alignment vertical="center"/>
    </xf>
    <xf numFmtId="177" fontId="20" fillId="3" borderId="9" xfId="0" applyNumberFormat="1" applyFont="1" applyFill="1" applyBorder="1" applyAlignment="1">
      <alignment vertical="center" wrapText="1"/>
    </xf>
    <xf numFmtId="0" fontId="20" fillId="3" borderId="17" xfId="0" applyFont="1" applyFill="1" applyBorder="1">
      <alignment vertical="center"/>
    </xf>
    <xf numFmtId="181" fontId="20" fillId="3" borderId="15" xfId="0" applyNumberFormat="1" applyFont="1" applyFill="1" applyBorder="1" applyAlignment="1">
      <alignment horizontal="right" vertical="center" wrapText="1"/>
    </xf>
    <xf numFmtId="0" fontId="20" fillId="3" borderId="6" xfId="0" applyFont="1" applyFill="1" applyBorder="1" applyAlignment="1">
      <alignment horizontal="left" vertical="center"/>
    </xf>
    <xf numFmtId="0" fontId="20" fillId="3" borderId="8" xfId="0" applyFont="1" applyFill="1" applyBorder="1" applyAlignment="1">
      <alignment horizontal="left" vertical="center"/>
    </xf>
    <xf numFmtId="179" fontId="20" fillId="3" borderId="7" xfId="0" applyNumberFormat="1" applyFont="1" applyFill="1" applyBorder="1" applyAlignment="1">
      <alignment horizontal="right" vertical="center" wrapText="1"/>
    </xf>
    <xf numFmtId="0" fontId="20" fillId="3" borderId="1" xfId="0" applyFont="1" applyFill="1" applyBorder="1" applyAlignment="1">
      <alignment horizontal="left" vertical="center"/>
    </xf>
    <xf numFmtId="0" fontId="20" fillId="3" borderId="3" xfId="0" applyFont="1" applyFill="1" applyBorder="1" applyAlignment="1">
      <alignment horizontal="left" vertical="center"/>
    </xf>
    <xf numFmtId="0" fontId="20" fillId="3" borderId="5" xfId="0" applyFont="1" applyFill="1" applyBorder="1" applyAlignment="1">
      <alignment horizontal="left" vertical="center"/>
    </xf>
    <xf numFmtId="176" fontId="20" fillId="3" borderId="4" xfId="0" applyNumberFormat="1" applyFont="1" applyFill="1" applyBorder="1" applyAlignment="1">
      <alignment horizontal="right" vertical="center" wrapText="1"/>
    </xf>
    <xf numFmtId="0" fontId="20" fillId="0" borderId="0" xfId="0" applyFont="1">
      <alignment vertical="center"/>
    </xf>
    <xf numFmtId="179" fontId="20" fillId="3" borderId="7" xfId="0" applyNumberFormat="1" applyFont="1" applyFill="1" applyBorder="1" applyAlignment="1">
      <alignment vertical="center" wrapText="1"/>
    </xf>
    <xf numFmtId="0" fontId="17" fillId="3" borderId="5" xfId="0" applyFont="1" applyFill="1" applyBorder="1" applyAlignment="1">
      <alignment horizontal="left" vertical="center"/>
    </xf>
    <xf numFmtId="176" fontId="20" fillId="3" borderId="4" xfId="0" applyNumberFormat="1" applyFont="1" applyFill="1" applyBorder="1" applyAlignment="1">
      <alignment vertical="center" wrapText="1"/>
    </xf>
    <xf numFmtId="180" fontId="20" fillId="3" borderId="0" xfId="0" applyNumberFormat="1" applyFont="1" applyFill="1" applyBorder="1" applyAlignment="1">
      <alignment horizontal="right" vertical="center" wrapText="1"/>
    </xf>
    <xf numFmtId="179" fontId="20" fillId="3" borderId="0" xfId="0" applyNumberFormat="1" applyFont="1" applyFill="1" applyBorder="1">
      <alignment vertical="center"/>
    </xf>
    <xf numFmtId="179" fontId="20" fillId="3" borderId="0" xfId="0" applyNumberFormat="1" applyFont="1" applyFill="1" applyBorder="1" applyAlignment="1">
      <alignment vertical="center" wrapText="1"/>
    </xf>
    <xf numFmtId="181" fontId="20" fillId="3" borderId="2" xfId="0" applyNumberFormat="1" applyFont="1" applyFill="1" applyBorder="1" applyAlignment="1">
      <alignment vertical="center" wrapText="1"/>
    </xf>
    <xf numFmtId="176" fontId="20" fillId="3" borderId="0" xfId="0" applyNumberFormat="1" applyFont="1" applyFill="1" applyAlignment="1">
      <alignment horizontal="right" vertical="center" wrapText="1"/>
    </xf>
    <xf numFmtId="180" fontId="20" fillId="3" borderId="0" xfId="0" applyNumberFormat="1" applyFont="1" applyFill="1" applyAlignment="1">
      <alignment horizontal="right" vertical="center" wrapText="1"/>
    </xf>
    <xf numFmtId="180" fontId="20" fillId="3" borderId="0" xfId="0" applyNumberFormat="1" applyFont="1" applyFill="1" applyAlignment="1">
      <alignment vertical="center" wrapText="1"/>
    </xf>
    <xf numFmtId="179" fontId="20" fillId="3" borderId="0" xfId="0" applyNumberFormat="1" applyFont="1" applyFill="1" applyAlignment="1">
      <alignment vertical="center" wrapText="1"/>
    </xf>
    <xf numFmtId="176" fontId="12" fillId="4" borderId="0" xfId="0" applyNumberFormat="1" applyFont="1" applyFill="1">
      <alignment vertical="center"/>
    </xf>
    <xf numFmtId="176" fontId="10" fillId="4" borderId="0" xfId="0" applyNumberFormat="1" applyFont="1" applyFill="1" applyAlignment="1">
      <alignment horizontal="right" vertical="center"/>
    </xf>
    <xf numFmtId="176" fontId="21" fillId="4" borderId="0" xfId="0" applyNumberFormat="1" applyFont="1" applyFill="1" applyAlignment="1">
      <alignment horizontal="left" vertical="center"/>
    </xf>
    <xf numFmtId="176" fontId="20" fillId="4" borderId="0" xfId="0" applyNumberFormat="1" applyFont="1" applyFill="1" applyAlignment="1">
      <alignment horizontal="left" vertical="center"/>
    </xf>
    <xf numFmtId="176" fontId="20" fillId="4" borderId="0" xfId="0" applyNumberFormat="1" applyFont="1" applyFill="1" applyAlignment="1">
      <alignment horizontal="right" vertical="center"/>
    </xf>
    <xf numFmtId="176" fontId="20" fillId="4" borderId="0" xfId="0" applyNumberFormat="1" applyFont="1" applyFill="1">
      <alignment vertical="center"/>
    </xf>
    <xf numFmtId="0" fontId="20" fillId="4" borderId="0" xfId="0" applyFont="1" applyFill="1" applyAlignment="1">
      <alignment horizontal="left" vertical="center"/>
    </xf>
    <xf numFmtId="176" fontId="17" fillId="4" borderId="0" xfId="0" applyNumberFormat="1" applyFont="1" applyFill="1" applyAlignment="1">
      <alignment horizontal="left" vertical="center"/>
    </xf>
    <xf numFmtId="176" fontId="17" fillId="4" borderId="0" xfId="0" applyNumberFormat="1" applyFont="1" applyFill="1" applyAlignment="1">
      <alignment horizontal="right" vertical="center"/>
    </xf>
    <xf numFmtId="0" fontId="21" fillId="4" borderId="0" xfId="0" applyFont="1" applyFill="1" applyAlignment="1">
      <alignment horizontal="left" vertical="center"/>
    </xf>
    <xf numFmtId="0" fontId="27" fillId="0" borderId="11" xfId="0" applyFont="1" applyFill="1" applyBorder="1" applyAlignment="1">
      <alignment horizontal="left" vertical="center"/>
    </xf>
    <xf numFmtId="0" fontId="27" fillId="0" borderId="0" xfId="0" applyFont="1" applyFill="1">
      <alignment vertical="center"/>
    </xf>
    <xf numFmtId="0" fontId="27" fillId="0" borderId="0" xfId="0" applyFont="1">
      <alignment vertical="center"/>
    </xf>
    <xf numFmtId="0" fontId="27" fillId="3" borderId="0" xfId="0" applyFont="1" applyFill="1">
      <alignment vertical="center"/>
    </xf>
    <xf numFmtId="176" fontId="17" fillId="5" borderId="0" xfId="0" applyNumberFormat="1" applyFont="1" applyFill="1" applyAlignment="1">
      <alignment horizontal="right" vertical="center" wrapText="1"/>
    </xf>
    <xf numFmtId="179" fontId="20" fillId="3" borderId="20" xfId="0" applyNumberFormat="1" applyFont="1" applyFill="1" applyBorder="1" applyAlignment="1">
      <alignment horizontal="right" vertical="center" wrapText="1"/>
    </xf>
    <xf numFmtId="0" fontId="27" fillId="3" borderId="0" xfId="0" applyFont="1" applyFill="1" applyBorder="1" applyAlignment="1">
      <alignment horizontal="left" vertical="center"/>
    </xf>
    <xf numFmtId="179" fontId="27" fillId="3" borderId="0" xfId="0" applyNumberFormat="1" applyFont="1" applyFill="1" applyBorder="1">
      <alignment vertical="center"/>
    </xf>
    <xf numFmtId="0" fontId="27" fillId="3" borderId="0" xfId="0" applyFont="1" applyFill="1" applyBorder="1">
      <alignment vertical="center"/>
    </xf>
    <xf numFmtId="0" fontId="28" fillId="3" borderId="0" xfId="0" applyFont="1" applyFill="1" applyBorder="1">
      <alignment vertical="center"/>
    </xf>
    <xf numFmtId="0" fontId="28" fillId="3" borderId="0" xfId="0" applyFont="1" applyFill="1">
      <alignment vertical="center"/>
    </xf>
    <xf numFmtId="0" fontId="29" fillId="3" borderId="0" xfId="0" applyFont="1" applyFill="1">
      <alignment vertical="center"/>
    </xf>
    <xf numFmtId="0" fontId="28" fillId="3" borderId="0" xfId="0" applyFont="1" applyFill="1" applyBorder="1" applyAlignment="1">
      <alignment horizontal="left" vertical="center"/>
    </xf>
    <xf numFmtId="176" fontId="20" fillId="0" borderId="0" xfId="0" applyNumberFormat="1" applyFont="1" applyFill="1" applyBorder="1" applyAlignment="1">
      <alignment horizontal="right" vertical="center" wrapText="1"/>
    </xf>
    <xf numFmtId="183" fontId="20" fillId="3" borderId="0" xfId="0" applyNumberFormat="1" applyFont="1" applyFill="1" applyBorder="1" applyAlignment="1">
      <alignment horizontal="right" vertical="center" wrapText="1"/>
    </xf>
    <xf numFmtId="183" fontId="20" fillId="3" borderId="0" xfId="0" applyNumberFormat="1" applyFont="1" applyFill="1" applyAlignment="1">
      <alignment horizontal="right" vertical="center" wrapText="1"/>
    </xf>
    <xf numFmtId="183" fontId="20" fillId="3" borderId="7" xfId="0" applyNumberFormat="1" applyFont="1" applyFill="1" applyBorder="1" applyAlignment="1">
      <alignment horizontal="right" vertical="center" wrapText="1"/>
    </xf>
    <xf numFmtId="183" fontId="17" fillId="5" borderId="0" xfId="0" applyNumberFormat="1" applyFont="1" applyFill="1" applyBorder="1" applyAlignment="1">
      <alignment horizontal="right" vertical="center" wrapText="1"/>
    </xf>
    <xf numFmtId="183" fontId="20" fillId="3" borderId="0" xfId="0" applyNumberFormat="1" applyFont="1" applyFill="1" applyBorder="1" applyAlignment="1">
      <alignment vertical="center" wrapText="1"/>
    </xf>
    <xf numFmtId="183" fontId="20" fillId="3" borderId="7" xfId="0" applyNumberFormat="1" applyFont="1" applyFill="1" applyBorder="1" applyAlignment="1">
      <alignment vertical="center" wrapText="1"/>
    </xf>
    <xf numFmtId="183" fontId="20" fillId="3" borderId="2" xfId="0" applyNumberFormat="1" applyFont="1" applyFill="1" applyBorder="1" applyAlignment="1">
      <alignment vertical="center" wrapText="1"/>
    </xf>
    <xf numFmtId="183" fontId="17" fillId="5" borderId="2" xfId="0" applyNumberFormat="1" applyFont="1" applyFill="1" applyBorder="1" applyAlignment="1">
      <alignment vertical="center" wrapText="1"/>
    </xf>
    <xf numFmtId="183" fontId="17" fillId="5" borderId="4" xfId="0" applyNumberFormat="1" applyFont="1" applyFill="1" applyBorder="1" applyAlignment="1">
      <alignment vertical="center" wrapText="1"/>
    </xf>
    <xf numFmtId="183" fontId="17" fillId="5" borderId="2" xfId="0" applyNumberFormat="1" applyFont="1" applyFill="1" applyBorder="1" applyAlignment="1">
      <alignment horizontal="right" vertical="center" wrapText="1"/>
    </xf>
    <xf numFmtId="183" fontId="20" fillId="3" borderId="18" xfId="0" applyNumberFormat="1" applyFont="1" applyFill="1" applyBorder="1" applyAlignment="1">
      <alignment horizontal="right" vertical="center" wrapText="1"/>
    </xf>
    <xf numFmtId="183" fontId="20" fillId="3" borderId="0" xfId="0" applyNumberFormat="1" applyFont="1" applyFill="1" applyAlignment="1">
      <alignment vertical="center" wrapText="1"/>
    </xf>
    <xf numFmtId="183" fontId="20" fillId="3" borderId="2" xfId="0" applyNumberFormat="1" applyFont="1" applyFill="1" applyBorder="1" applyAlignment="1">
      <alignment horizontal="right" vertical="center" wrapText="1"/>
    </xf>
    <xf numFmtId="184" fontId="20" fillId="3" borderId="2" xfId="0" applyNumberFormat="1" applyFont="1" applyFill="1" applyBorder="1" applyAlignment="1">
      <alignment horizontal="right" vertical="center" wrapText="1"/>
    </xf>
    <xf numFmtId="183" fontId="20" fillId="0" borderId="0" xfId="0" applyNumberFormat="1" applyFont="1" applyFill="1" applyBorder="1" applyAlignment="1">
      <alignment horizontal="right" vertical="center" wrapText="1"/>
    </xf>
    <xf numFmtId="0" fontId="12" fillId="3" borderId="0" xfId="0" applyNumberFormat="1" applyFont="1" applyFill="1" applyBorder="1" applyAlignment="1">
      <alignment horizontal="right" vertical="center"/>
    </xf>
    <xf numFmtId="181" fontId="20" fillId="3" borderId="0" xfId="0" applyNumberFormat="1" applyFont="1" applyFill="1" applyBorder="1" applyAlignment="1">
      <alignment vertical="center" wrapText="1"/>
    </xf>
    <xf numFmtId="0" fontId="11" fillId="0" borderId="0" xfId="0" applyFont="1" applyBorder="1">
      <alignment vertical="center"/>
    </xf>
    <xf numFmtId="0" fontId="7" fillId="0" borderId="0" xfId="0" applyFont="1" applyFill="1" applyBorder="1">
      <alignment vertical="center"/>
    </xf>
    <xf numFmtId="0" fontId="8" fillId="0" borderId="0" xfId="0" applyFont="1" applyFill="1" applyBorder="1">
      <alignment vertical="center"/>
    </xf>
    <xf numFmtId="0" fontId="18" fillId="3" borderId="0" xfId="0" applyFont="1" applyFill="1" applyBorder="1" applyAlignment="1">
      <alignment horizontal="center" vertical="center"/>
    </xf>
    <xf numFmtId="0" fontId="19" fillId="3" borderId="0" xfId="0" applyFont="1" applyFill="1" applyAlignment="1">
      <alignment horizontal="center" vertical="center"/>
    </xf>
    <xf numFmtId="0" fontId="22" fillId="3" borderId="14" xfId="0" applyFont="1" applyFill="1" applyBorder="1" applyAlignment="1">
      <alignment horizontal="center" vertical="center"/>
    </xf>
    <xf numFmtId="0" fontId="9" fillId="3" borderId="0" xfId="0" applyFont="1" applyFill="1" applyBorder="1" applyAlignment="1">
      <alignment horizontal="center"/>
    </xf>
  </cellXfs>
  <cellStyles count="4">
    <cellStyle name="パーセント 2" xfId="2" xr:uid="{66057122-309B-4B92-878D-7183A22C0C86}"/>
    <cellStyle name="桁区切り 2" xfId="1" xr:uid="{A734C687-0E91-4416-ABD8-28D139DAFEF2}"/>
    <cellStyle name="桁区切り 2 2" xfId="3" xr:uid="{CAA35749-E279-4EB7-AD8E-04B6E89550C2}"/>
    <cellStyle name="標準" xfId="0" builtinId="0"/>
  </cellStyles>
  <dxfs count="0"/>
  <tableStyles count="0" defaultTableStyle="TableStyleMedium2" defaultPivotStyle="PivotStyleLight16"/>
  <colors>
    <mruColors>
      <color rgb="FF559858"/>
      <color rgb="FFA3CE49"/>
      <color rgb="FF00AC97"/>
      <color rgb="FF0068B7"/>
      <color rgb="FFC75F5C"/>
      <color rgb="FF68AE28"/>
      <color rgb="FF0097D3"/>
      <color rgb="FF177ABD"/>
      <color rgb="FF00A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P.06!$A$23</c:f>
              <c:strCache>
                <c:ptCount val="1"/>
                <c:pt idx="0">
                  <c:v> 運転資本</c:v>
                </c:pt>
              </c:strCache>
            </c:strRef>
          </c:tx>
          <c:spPr>
            <a:solidFill>
              <a:schemeClr val="tx2"/>
            </a:solidFill>
            <a:ln>
              <a:noFill/>
            </a:ln>
            <a:effectLst/>
          </c:spPr>
          <c:invertIfNegative val="0"/>
          <c:cat>
            <c:numRef>
              <c:f>P.06!$B$20:$L$20</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P.06!$B$23:$L$23</c:f>
              <c:numCache>
                <c:formatCode>#,##0_);[Red]\(#,##0\)</c:formatCode>
                <c:ptCount val="11"/>
                <c:pt idx="0">
                  <c:v>233786</c:v>
                </c:pt>
                <c:pt idx="1">
                  <c:v>257334</c:v>
                </c:pt>
                <c:pt idx="2">
                  <c:v>226946</c:v>
                </c:pt>
                <c:pt idx="3">
                  <c:v>263823</c:v>
                </c:pt>
                <c:pt idx="4">
                  <c:v>254607</c:v>
                </c:pt>
                <c:pt idx="5">
                  <c:v>284418</c:v>
                </c:pt>
                <c:pt idx="6">
                  <c:v>295840</c:v>
                </c:pt>
                <c:pt idx="7">
                  <c:v>353062</c:v>
                </c:pt>
                <c:pt idx="8">
                  <c:v>271233</c:v>
                </c:pt>
                <c:pt idx="9">
                  <c:v>276872</c:v>
                </c:pt>
                <c:pt idx="10">
                  <c:v>316443</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P.06!$A$24</c:f>
              <c:strCache>
                <c:ptCount val="1"/>
                <c:pt idx="0">
                  <c:v> 流動比率</c:v>
                </c:pt>
              </c:strCache>
            </c:strRef>
          </c:tx>
          <c:spPr>
            <a:ln w="25400"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P.06!$B$24:$L$24</c:f>
              <c:numCache>
                <c:formatCode>0.0%</c:formatCode>
                <c:ptCount val="11"/>
                <c:pt idx="0">
                  <c:v>2.4368527475769328</c:v>
                </c:pt>
                <c:pt idx="1">
                  <c:v>2.4558219526821374</c:v>
                </c:pt>
                <c:pt idx="2">
                  <c:v>2.3951912850494579</c:v>
                </c:pt>
                <c:pt idx="3">
                  <c:v>2.5331326526461377</c:v>
                </c:pt>
                <c:pt idx="4">
                  <c:v>2.3929849325411157</c:v>
                </c:pt>
                <c:pt idx="5">
                  <c:v>2.6201076585685397</c:v>
                </c:pt>
                <c:pt idx="6">
                  <c:v>2.9553334787407715</c:v>
                </c:pt>
                <c:pt idx="7">
                  <c:v>3.1879035756336371</c:v>
                </c:pt>
                <c:pt idx="8">
                  <c:v>2.2813834612041273</c:v>
                </c:pt>
                <c:pt idx="9">
                  <c:v>2.3183125416626988</c:v>
                </c:pt>
                <c:pt idx="10">
                  <c:v>2.3689349368402839</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50000"/>
      </c:valAx>
      <c:valAx>
        <c:axId val="760660896"/>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P.10!$A$31</c:f>
              <c:strCache>
                <c:ptCount val="1"/>
                <c:pt idx="0">
                  <c:v>１株当たり株主資本</c:v>
                </c:pt>
              </c:strCache>
            </c:strRef>
          </c:tx>
          <c:spPr>
            <a:solidFill>
              <a:srgbClr val="0068B7"/>
            </a:solidFill>
            <a:ln>
              <a:solidFill>
                <a:schemeClr val="tx2"/>
              </a:solidFill>
            </a:ln>
            <a:effectLst/>
          </c:spPr>
          <c:invertIfNegative val="0"/>
          <c:cat>
            <c:numRef>
              <c:f>P.10!$B$29:$L$29</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P.10!$B$31:$L$31</c:f>
              <c:numCache>
                <c:formatCode>#,##0_);[Red]\(#,##0\)</c:formatCode>
                <c:ptCount val="11"/>
                <c:pt idx="0">
                  <c:v>1956.06</c:v>
                </c:pt>
                <c:pt idx="1">
                  <c:v>2254.3674286716</c:v>
                </c:pt>
                <c:pt idx="2">
                  <c:v>2079.9801227988896</c:v>
                </c:pt>
                <c:pt idx="3">
                  <c:v>2193.7198050099182</c:v>
                </c:pt>
                <c:pt idx="4">
                  <c:v>2400.3674438210601</c:v>
                </c:pt>
                <c:pt idx="5">
                  <c:v>2455.2403584148788</c:v>
                </c:pt>
                <c:pt idx="6">
                  <c:v>2626.6214100315206</c:v>
                </c:pt>
                <c:pt idx="7">
                  <c:v>3009.1548604576324</c:v>
                </c:pt>
                <c:pt idx="8">
                  <c:v>3339.6400870570478</c:v>
                </c:pt>
                <c:pt idx="9">
                  <c:v>3701.0792919961564</c:v>
                </c:pt>
                <c:pt idx="10">
                  <c:v>3995.0417536521195</c:v>
                </c:pt>
              </c:numCache>
            </c:numRef>
          </c:val>
          <c:extLst>
            <c:ext xmlns:c16="http://schemas.microsoft.com/office/drawing/2014/chart" uri="{C3380CC4-5D6E-409C-BE32-E72D297353CC}">
              <c16:uniqueId val="{00000002-B707-4799-96E7-2D1DBFA062DD}"/>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P.10!$A$33</c:f>
              <c:strCache>
                <c:ptCount val="1"/>
                <c:pt idx="0">
                  <c:v>株価純資産倍率（PBR）（倍）</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P.10!$B$29:$L$29</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P.10!$B$33:$L$33</c:f>
              <c:numCache>
                <c:formatCode>#,##0.0_);[Red]\(#,##0.0\)</c:formatCode>
                <c:ptCount val="11"/>
                <c:pt idx="0">
                  <c:v>2.1778473052973837</c:v>
                </c:pt>
                <c:pt idx="1">
                  <c:v>2.4042221028689048</c:v>
                </c:pt>
                <c:pt idx="2">
                  <c:v>1.6105923144554526</c:v>
                </c:pt>
                <c:pt idx="3">
                  <c:v>2.2268112768293644</c:v>
                </c:pt>
                <c:pt idx="4">
                  <c:v>2.6079340544774792</c:v>
                </c:pt>
                <c:pt idx="5">
                  <c:v>2.1097730746590719</c:v>
                </c:pt>
                <c:pt idx="6">
                  <c:v>2.1434379459856903</c:v>
                </c:pt>
                <c:pt idx="7">
                  <c:v>2.8712380720366211</c:v>
                </c:pt>
                <c:pt idx="8">
                  <c:v>2.459546473835247</c:v>
                </c:pt>
                <c:pt idx="9">
                  <c:v>2.0823655458198176</c:v>
                </c:pt>
                <c:pt idx="10">
                  <c:v>1.3544288980342856</c:v>
                </c:pt>
              </c:numCache>
            </c:numRef>
          </c:val>
          <c:smooth val="0"/>
          <c:extLst>
            <c:ext xmlns:c16="http://schemas.microsoft.com/office/drawing/2014/chart" uri="{C3380CC4-5D6E-409C-BE32-E72D297353CC}">
              <c16:uniqueId val="{00000003-B707-4799-96E7-2D1DBFA062DD}"/>
            </c:ext>
          </c:extLst>
        </c:ser>
        <c:dLbls>
          <c:showLegendKey val="0"/>
          <c:showVal val="0"/>
          <c:showCatName val="0"/>
          <c:showSerName val="0"/>
          <c:showPercent val="0"/>
          <c:showBubbleSize val="0"/>
        </c:dLbls>
        <c:marker val="1"/>
        <c:smooth val="0"/>
        <c:axId val="819519296"/>
        <c:axId val="81952192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819521920"/>
        <c:scaling>
          <c:orientation val="minMax"/>
          <c:max val="3"/>
        </c:scaling>
        <c:delete val="0"/>
        <c:axPos val="r"/>
        <c:numFmt formatCode="#,##0.0_);[Red]\(#,##0.0\)" sourceLinked="1"/>
        <c:majorTickMark val="out"/>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819519296"/>
        <c:crosses val="max"/>
        <c:crossBetween val="between"/>
      </c:valAx>
      <c:dateAx>
        <c:axId val="819519296"/>
        <c:scaling>
          <c:orientation val="minMax"/>
        </c:scaling>
        <c:delete val="1"/>
        <c:axPos val="b"/>
        <c:numFmt formatCode="yyyy/m&quot;E&quot;" sourceLinked="1"/>
        <c:majorTickMark val="out"/>
        <c:minorTickMark val="none"/>
        <c:tickLblPos val="nextTo"/>
        <c:crossAx val="81952192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P.11!$A$21</c:f>
              <c:strCache>
                <c:ptCount val="1"/>
                <c:pt idx="0">
                  <c:v> 配当</c:v>
                </c:pt>
              </c:strCache>
            </c:strRef>
          </c:tx>
          <c:spPr>
            <a:solidFill>
              <a:srgbClr val="0068B7"/>
            </a:solidFill>
            <a:ln>
              <a:solidFill>
                <a:schemeClr val="tx2"/>
              </a:solidFill>
            </a:ln>
            <a:effectLst/>
          </c:spPr>
          <c:invertIfNegative val="0"/>
          <c:cat>
            <c:numRef>
              <c:f>P.11!$B$20:$L$20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P.11!$B$21:$L$21</c:f>
              <c:numCache>
                <c:formatCode>#,##0_);[Red]\(#,##0\)</c:formatCode>
                <c:ptCount val="11"/>
                <c:pt idx="0">
                  <c:v>53</c:v>
                </c:pt>
                <c:pt idx="1">
                  <c:v>71</c:v>
                </c:pt>
                <c:pt idx="2">
                  <c:v>68</c:v>
                </c:pt>
                <c:pt idx="3">
                  <c:v>68</c:v>
                </c:pt>
                <c:pt idx="4">
                  <c:v>76</c:v>
                </c:pt>
                <c:pt idx="5">
                  <c:v>84</c:v>
                </c:pt>
                <c:pt idx="6">
                  <c:v>84</c:v>
                </c:pt>
                <c:pt idx="7">
                  <c:v>84</c:v>
                </c:pt>
                <c:pt idx="8">
                  <c:v>92</c:v>
                </c:pt>
                <c:pt idx="9">
                  <c:v>98</c:v>
                </c:pt>
                <c:pt idx="10">
                  <c:v>104</c:v>
                </c:pt>
              </c:numCache>
            </c:numRef>
          </c:val>
          <c:extLst>
            <c:ext xmlns:c16="http://schemas.microsoft.com/office/drawing/2014/chart" uri="{C3380CC4-5D6E-409C-BE32-E72D297353CC}">
              <c16:uniqueId val="{00000003-FADB-416C-A35B-A86595285DCD}"/>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P.11!$A$22</c:f>
              <c:strCache>
                <c:ptCount val="1"/>
                <c:pt idx="0">
                  <c:v> 配当性向</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P.11!$B$22:$L$22</c:f>
              <c:numCache>
                <c:formatCode>0.0%</c:formatCode>
                <c:ptCount val="11"/>
                <c:pt idx="0">
                  <c:v>0.253</c:v>
                </c:pt>
                <c:pt idx="1">
                  <c:v>0.25</c:v>
                </c:pt>
                <c:pt idx="2">
                  <c:v>0.311</c:v>
                </c:pt>
                <c:pt idx="3">
                  <c:v>0.316</c:v>
                </c:pt>
                <c:pt idx="4">
                  <c:v>0.25600000000000001</c:v>
                </c:pt>
                <c:pt idx="5">
                  <c:v>0.32200000000000001</c:v>
                </c:pt>
                <c:pt idx="6">
                  <c:v>0.23</c:v>
                </c:pt>
                <c:pt idx="7">
                  <c:v>0.39100000000000001</c:v>
                </c:pt>
                <c:pt idx="8">
                  <c:v>0.30099999999999999</c:v>
                </c:pt>
                <c:pt idx="9">
                  <c:v>0.26300000000000001</c:v>
                </c:pt>
                <c:pt idx="10">
                  <c:v>2.5329999999999999</c:v>
                </c:pt>
              </c:numCache>
            </c:numRef>
          </c:val>
          <c:smooth val="0"/>
          <c:extLst>
            <c:ext xmlns:c16="http://schemas.microsoft.com/office/drawing/2014/chart" uri="{C3380CC4-5D6E-409C-BE32-E72D297353CC}">
              <c16:uniqueId val="{00000004-FADB-416C-A35B-A86595285DCD}"/>
            </c:ext>
          </c:extLst>
        </c:ser>
        <c:ser>
          <c:idx val="2"/>
          <c:order val="2"/>
          <c:tx>
            <c:strRef>
              <c:f>P.11!$A$24</c:f>
              <c:strCache>
                <c:ptCount val="1"/>
                <c:pt idx="0">
                  <c:v> 総還元性向</c:v>
                </c:pt>
              </c:strCache>
            </c:strRef>
          </c:tx>
          <c:spPr>
            <a:ln w="28575" cap="rnd">
              <a:solidFill>
                <a:srgbClr val="00AFEC"/>
              </a:solidFill>
              <a:round/>
            </a:ln>
            <a:effectLst/>
          </c:spPr>
          <c:marker>
            <c:symbol val="triangle"/>
            <c:size val="8"/>
            <c:spPr>
              <a:solidFill>
                <a:schemeClr val="bg1"/>
              </a:solidFill>
              <a:ln w="25400">
                <a:solidFill>
                  <a:srgbClr val="00AFEC"/>
                </a:solidFill>
              </a:ln>
              <a:effectLst/>
            </c:spPr>
          </c:marker>
          <c:cat>
            <c:numRef>
              <c:f>P.11!$B$20:$L$20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P.11!$B$24:$L$24</c:f>
              <c:numCache>
                <c:formatCode>0.0%</c:formatCode>
                <c:ptCount val="11"/>
                <c:pt idx="0">
                  <c:v>0.253</c:v>
                </c:pt>
                <c:pt idx="1">
                  <c:v>0.49099999999999999</c:v>
                </c:pt>
                <c:pt idx="2">
                  <c:v>0.627</c:v>
                </c:pt>
                <c:pt idx="3">
                  <c:v>0.316</c:v>
                </c:pt>
                <c:pt idx="4">
                  <c:v>0.48199999999999998</c:v>
                </c:pt>
                <c:pt idx="5">
                  <c:v>0.79500000000000004</c:v>
                </c:pt>
                <c:pt idx="6">
                  <c:v>0.47699999999999998</c:v>
                </c:pt>
                <c:pt idx="7">
                  <c:v>0.42599999999999999</c:v>
                </c:pt>
                <c:pt idx="8">
                  <c:v>0.79</c:v>
                </c:pt>
                <c:pt idx="9">
                  <c:v>0.53400000000000003</c:v>
                </c:pt>
                <c:pt idx="10">
                  <c:v>2.5329999999999999</c:v>
                </c:pt>
              </c:numCache>
            </c:numRef>
          </c:val>
          <c:smooth val="0"/>
          <c:extLst>
            <c:ext xmlns:c16="http://schemas.microsoft.com/office/drawing/2014/chart" uri="{C3380CC4-5D6E-409C-BE32-E72D297353CC}">
              <c16:uniqueId val="{00000005-FADB-416C-A35B-A86595285DCD}"/>
            </c:ext>
          </c:extLst>
        </c:ser>
        <c:dLbls>
          <c:showLegendKey val="0"/>
          <c:showVal val="0"/>
          <c:showCatName val="0"/>
          <c:showSerName val="0"/>
          <c:showPercent val="0"/>
          <c:showBubbleSize val="0"/>
        </c:dLbls>
        <c:marker val="1"/>
        <c:smooth val="0"/>
        <c:axId val="1019323680"/>
        <c:axId val="101932335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2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0"/>
      </c:valAx>
      <c:valAx>
        <c:axId val="1019323352"/>
        <c:scaling>
          <c:orientation val="minMax"/>
          <c:max val="3"/>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9323680"/>
        <c:crosses val="max"/>
        <c:crossBetween val="between"/>
        <c:majorUnit val="0.5"/>
      </c:valAx>
      <c:catAx>
        <c:axId val="1019323680"/>
        <c:scaling>
          <c:orientation val="minMax"/>
        </c:scaling>
        <c:delete val="1"/>
        <c:axPos val="b"/>
        <c:numFmt formatCode="General" sourceLinked="1"/>
        <c:majorTickMark val="out"/>
        <c:minorTickMark val="none"/>
        <c:tickLblPos val="nextTo"/>
        <c:crossAx val="10193233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lineChart>
        <c:grouping val="standard"/>
        <c:varyColors val="0"/>
        <c:ser>
          <c:idx val="0"/>
          <c:order val="0"/>
          <c:tx>
            <c:strRef>
              <c:f>P.11!$A$38</c:f>
              <c:strCache>
                <c:ptCount val="1"/>
                <c:pt idx="0">
                  <c:v> 株主総利回り（TSR）</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P.11!$B$37:$G$37</c:f>
              <c:numCache>
                <c:formatCode>General</c:formatCode>
                <c:ptCount val="6"/>
                <c:pt idx="0">
                  <c:v>2018</c:v>
                </c:pt>
                <c:pt idx="1">
                  <c:v>2019</c:v>
                </c:pt>
                <c:pt idx="2">
                  <c:v>2020</c:v>
                </c:pt>
                <c:pt idx="3">
                  <c:v>2021</c:v>
                </c:pt>
                <c:pt idx="4">
                  <c:v>2022</c:v>
                </c:pt>
                <c:pt idx="5">
                  <c:v>2023</c:v>
                </c:pt>
              </c:numCache>
            </c:numRef>
          </c:cat>
          <c:val>
            <c:numRef>
              <c:f>P.11!$B$38:$G$38</c:f>
              <c:numCache>
                <c:formatCode>0.0%</c:formatCode>
                <c:ptCount val="6"/>
                <c:pt idx="0">
                  <c:v>1</c:v>
                </c:pt>
                <c:pt idx="1">
                  <c:v>1.103</c:v>
                </c:pt>
                <c:pt idx="2">
                  <c:v>1.7</c:v>
                </c:pt>
                <c:pt idx="3">
                  <c:v>1.6359999999999999</c:v>
                </c:pt>
                <c:pt idx="4">
                  <c:v>1.5569999999999999</c:v>
                </c:pt>
                <c:pt idx="5">
                  <c:v>1.1339999999999999</c:v>
                </c:pt>
              </c:numCache>
            </c:numRef>
          </c:val>
          <c:smooth val="0"/>
          <c:extLst>
            <c:ext xmlns:c16="http://schemas.microsoft.com/office/drawing/2014/chart" uri="{C3380CC4-5D6E-409C-BE32-E72D297353CC}">
              <c16:uniqueId val="{00000003-3C87-4D1D-B615-BEC03FBA3123}"/>
            </c:ext>
          </c:extLst>
        </c:ser>
        <c:dLbls>
          <c:showLegendKey val="0"/>
          <c:showVal val="0"/>
          <c:showCatName val="0"/>
          <c:showSerName val="0"/>
          <c:showPercent val="0"/>
          <c:showBubbleSize val="0"/>
        </c:dLbls>
        <c:marker val="1"/>
        <c:smooth val="0"/>
        <c:axId val="760659912"/>
        <c:axId val="760656960"/>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91507108162658235"/>
          <c:h val="0.75163422280548264"/>
        </c:manualLayout>
      </c:layout>
      <c:barChart>
        <c:barDir val="col"/>
        <c:grouping val="clustered"/>
        <c:varyColors val="0"/>
        <c:ser>
          <c:idx val="0"/>
          <c:order val="0"/>
          <c:tx>
            <c:strRef>
              <c:f>P.12!$A$21</c:f>
              <c:strCache>
                <c:ptCount val="1"/>
                <c:pt idx="0">
                  <c:v> 売上高</c:v>
                </c:pt>
              </c:strCache>
            </c:strRef>
          </c:tx>
          <c:spPr>
            <a:solidFill>
              <a:srgbClr val="0068B7"/>
            </a:solidFill>
            <a:ln>
              <a:solidFill>
                <a:schemeClr val="tx2"/>
              </a:solidFill>
            </a:ln>
            <a:effectLst/>
          </c:spPr>
          <c:invertIfNegative val="0"/>
          <c:cat>
            <c:numRef>
              <c:f>P.12!$B$20:$L$20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P.12!$B$21:$L$21</c:f>
              <c:numCache>
                <c:formatCode>#,##0_);[Red]\(#,##0\)</c:formatCode>
                <c:ptCount val="11"/>
                <c:pt idx="0">
                  <c:v>772966</c:v>
                </c:pt>
                <c:pt idx="1">
                  <c:v>847252</c:v>
                </c:pt>
                <c:pt idx="2">
                  <c:v>833604</c:v>
                </c:pt>
                <c:pt idx="3">
                  <c:v>794201</c:v>
                </c:pt>
                <c:pt idx="4">
                  <c:v>859982</c:v>
                </c:pt>
                <c:pt idx="5">
                  <c:v>732581</c:v>
                </c:pt>
                <c:pt idx="6">
                  <c:v>677980</c:v>
                </c:pt>
                <c:pt idx="7">
                  <c:v>655529</c:v>
                </c:pt>
                <c:pt idx="8">
                  <c:v>762927</c:v>
                </c:pt>
                <c:pt idx="9">
                  <c:v>876082</c:v>
                </c:pt>
                <c:pt idx="10">
                  <c:v>818761</c:v>
                </c:pt>
              </c:numCache>
            </c:numRef>
          </c:val>
          <c:extLst>
            <c:ext xmlns:c16="http://schemas.microsoft.com/office/drawing/2014/chart" uri="{C3380CC4-5D6E-409C-BE32-E72D297353CC}">
              <c16:uniqueId val="{00000003-E32C-4DF2-9E23-E85A3115A6B7}"/>
            </c:ext>
          </c:extLst>
        </c:ser>
        <c:dLbls>
          <c:showLegendKey val="0"/>
          <c:showVal val="0"/>
          <c:showCatName val="0"/>
          <c:showSerName val="0"/>
          <c:showPercent val="0"/>
          <c:showBubbleSize val="0"/>
        </c:dLbls>
        <c:gapWidth val="15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76392003575797607"/>
          <c:h val="0.734375"/>
        </c:manualLayout>
      </c:layout>
      <c:barChart>
        <c:barDir val="col"/>
        <c:grouping val="stacked"/>
        <c:varyColors val="0"/>
        <c:ser>
          <c:idx val="0"/>
          <c:order val="0"/>
          <c:tx>
            <c:strRef>
              <c:f>P.13!$A$18</c:f>
              <c:strCache>
                <c:ptCount val="1"/>
                <c:pt idx="0">
                  <c:v> 制御機器事業（IAB）</c:v>
                </c:pt>
              </c:strCache>
            </c:strRef>
          </c:tx>
          <c:spPr>
            <a:solidFill>
              <a:schemeClr val="accent1"/>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P.13!$B$18:$L$18</c:f>
              <c:numCache>
                <c:formatCode>#,##0_);[Red]\(#,##0\)</c:formatCode>
                <c:ptCount val="11"/>
                <c:pt idx="0">
                  <c:v>291739</c:v>
                </c:pt>
                <c:pt idx="1">
                  <c:v>331840</c:v>
                </c:pt>
                <c:pt idx="2">
                  <c:v>335959</c:v>
                </c:pt>
                <c:pt idx="3">
                  <c:v>330959</c:v>
                </c:pt>
                <c:pt idx="4">
                  <c:v>396140</c:v>
                </c:pt>
                <c:pt idx="5">
                  <c:v>391826</c:v>
                </c:pt>
                <c:pt idx="6">
                  <c:v>352762</c:v>
                </c:pt>
                <c:pt idx="7">
                  <c:v>335621</c:v>
                </c:pt>
                <c:pt idx="8">
                  <c:v>418107</c:v>
                </c:pt>
                <c:pt idx="9">
                  <c:v>485738</c:v>
                </c:pt>
                <c:pt idx="10">
                  <c:v>393572</c:v>
                </c:pt>
              </c:numCache>
            </c:numRef>
          </c:val>
          <c:extLst>
            <c:ext xmlns:c16="http://schemas.microsoft.com/office/drawing/2014/chart" uri="{C3380CC4-5D6E-409C-BE32-E72D297353CC}">
              <c16:uniqueId val="{00000000-5F6C-431A-ACB9-9EF7E247DE0B}"/>
            </c:ext>
          </c:extLst>
        </c:ser>
        <c:ser>
          <c:idx val="1"/>
          <c:order val="1"/>
          <c:tx>
            <c:strRef>
              <c:f>P.13!$A$20</c:f>
              <c:strCache>
                <c:ptCount val="1"/>
                <c:pt idx="0">
                  <c:v> ヘルスケア事業（HCB）</c:v>
                </c:pt>
              </c:strCache>
            </c:strRef>
          </c:tx>
          <c:spPr>
            <a:solidFill>
              <a:schemeClr val="accent2"/>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P.13!$B$20:$L$20</c:f>
              <c:numCache>
                <c:formatCode>#,##0_);[Red]\(#,##0\)</c:formatCode>
                <c:ptCount val="11"/>
                <c:pt idx="0">
                  <c:v>89275</c:v>
                </c:pt>
                <c:pt idx="1">
                  <c:v>100615</c:v>
                </c:pt>
                <c:pt idx="2">
                  <c:v>108121</c:v>
                </c:pt>
                <c:pt idx="3">
                  <c:v>101295</c:v>
                </c:pt>
                <c:pt idx="4">
                  <c:v>108489</c:v>
                </c:pt>
                <c:pt idx="5">
                  <c:v>115493</c:v>
                </c:pt>
                <c:pt idx="6">
                  <c:v>111999</c:v>
                </c:pt>
                <c:pt idx="7">
                  <c:v>123087</c:v>
                </c:pt>
                <c:pt idx="8">
                  <c:v>132857</c:v>
                </c:pt>
                <c:pt idx="9">
                  <c:v>142132</c:v>
                </c:pt>
                <c:pt idx="10">
                  <c:v>149726</c:v>
                </c:pt>
              </c:numCache>
            </c:numRef>
          </c:val>
          <c:extLst>
            <c:ext xmlns:c16="http://schemas.microsoft.com/office/drawing/2014/chart" uri="{C3380CC4-5D6E-409C-BE32-E72D297353CC}">
              <c16:uniqueId val="{00000001-5F6C-431A-ACB9-9EF7E247DE0B}"/>
            </c:ext>
          </c:extLst>
        </c:ser>
        <c:ser>
          <c:idx val="2"/>
          <c:order val="2"/>
          <c:tx>
            <c:strRef>
              <c:f>P.13!$A$22</c:f>
              <c:strCache>
                <c:ptCount val="1"/>
                <c:pt idx="0">
                  <c:v> 社会システム事業（SSB）</c:v>
                </c:pt>
              </c:strCache>
            </c:strRef>
          </c:tx>
          <c:spPr>
            <a:solidFill>
              <a:schemeClr val="accent3"/>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P.13!$B$22:$L$22</c:f>
              <c:numCache>
                <c:formatCode>#,##0_);[Red]\(#,##0\)</c:formatCode>
                <c:ptCount val="11"/>
                <c:pt idx="0">
                  <c:v>67575</c:v>
                </c:pt>
                <c:pt idx="1">
                  <c:v>66419</c:v>
                </c:pt>
                <c:pt idx="2">
                  <c:v>70378</c:v>
                </c:pt>
                <c:pt idx="3">
                  <c:v>61883</c:v>
                </c:pt>
                <c:pt idx="4">
                  <c:v>70289</c:v>
                </c:pt>
                <c:pt idx="5">
                  <c:v>100564</c:v>
                </c:pt>
                <c:pt idx="6">
                  <c:v>116008</c:v>
                </c:pt>
                <c:pt idx="7">
                  <c:v>95663</c:v>
                </c:pt>
                <c:pt idx="8">
                  <c:v>87692</c:v>
                </c:pt>
                <c:pt idx="9">
                  <c:v>107273</c:v>
                </c:pt>
                <c:pt idx="10">
                  <c:v>141600</c:v>
                </c:pt>
              </c:numCache>
            </c:numRef>
          </c:val>
          <c:extLst>
            <c:ext xmlns:c16="http://schemas.microsoft.com/office/drawing/2014/chart" uri="{C3380CC4-5D6E-409C-BE32-E72D297353CC}">
              <c16:uniqueId val="{00000002-5F6C-431A-ACB9-9EF7E247DE0B}"/>
            </c:ext>
          </c:extLst>
        </c:ser>
        <c:ser>
          <c:idx val="3"/>
          <c:order val="3"/>
          <c:tx>
            <c:strRef>
              <c:f>P.13!$A$24</c:f>
              <c:strCache>
                <c:ptCount val="1"/>
                <c:pt idx="0">
                  <c:v> 電子部品事業（DMB）</c:v>
                </c:pt>
              </c:strCache>
            </c:strRef>
          </c:tx>
          <c:spPr>
            <a:solidFill>
              <a:schemeClr val="accent4"/>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P.13!$B$24:$L$24</c:f>
              <c:numCache>
                <c:formatCode>#,##0_);[Red]\(#,##0\)</c:formatCode>
                <c:ptCount val="11"/>
                <c:pt idx="0">
                  <c:v>97699</c:v>
                </c:pt>
                <c:pt idx="1">
                  <c:v>103946</c:v>
                </c:pt>
                <c:pt idx="2">
                  <c:v>103681</c:v>
                </c:pt>
                <c:pt idx="3">
                  <c:v>93938</c:v>
                </c:pt>
                <c:pt idx="4">
                  <c:v>104362</c:v>
                </c:pt>
                <c:pt idx="5">
                  <c:v>103123</c:v>
                </c:pt>
                <c:pt idx="6">
                  <c:v>88357</c:v>
                </c:pt>
                <c:pt idx="7">
                  <c:v>96853</c:v>
                </c:pt>
                <c:pt idx="8">
                  <c:v>120972</c:v>
                </c:pt>
                <c:pt idx="9">
                  <c:v>138854</c:v>
                </c:pt>
                <c:pt idx="10">
                  <c:v>114357</c:v>
                </c:pt>
              </c:numCache>
            </c:numRef>
          </c:val>
          <c:extLst>
            <c:ext xmlns:c16="http://schemas.microsoft.com/office/drawing/2014/chart" uri="{C3380CC4-5D6E-409C-BE32-E72D297353CC}">
              <c16:uniqueId val="{00000003-5F6C-431A-ACB9-9EF7E247DE0B}"/>
            </c:ext>
          </c:extLst>
        </c:ser>
        <c:ser>
          <c:idx val="7"/>
          <c:order val="4"/>
          <c:tx>
            <c:strRef>
              <c:f>P.13!$A$26</c:f>
              <c:strCache>
                <c:ptCount val="1"/>
                <c:pt idx="0">
                  <c:v> データソリューション事業（DSB）</c:v>
                </c:pt>
              </c:strCache>
            </c:strRef>
          </c:tx>
          <c:spPr>
            <a:solidFill>
              <a:schemeClr val="accent6">
                <a:lumMod val="75000"/>
              </a:schemeClr>
            </a:solidFill>
            <a:ln>
              <a:noFill/>
            </a:ln>
            <a:effectLst/>
          </c:spPr>
          <c:invertIfNegative val="0"/>
          <c:dPt>
            <c:idx val="10"/>
            <c:invertIfNegative val="0"/>
            <c:bubble3D val="0"/>
            <c:spPr>
              <a:solidFill>
                <a:schemeClr val="accent6">
                  <a:lumMod val="75000"/>
                </a:schemeClr>
              </a:solidFill>
              <a:ln>
                <a:noFill/>
              </a:ln>
              <a:effectLst/>
            </c:spPr>
            <c:extLst>
              <c:ext xmlns:c16="http://schemas.microsoft.com/office/drawing/2014/chart" uri="{C3380CC4-5D6E-409C-BE32-E72D297353CC}">
                <c16:uniqueId val="{00000005-30B6-4C61-9191-C8AE7AEC6892}"/>
              </c:ext>
            </c:extLst>
          </c:dPt>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P.13!$B$26:$L$26</c:f>
              <c:numCache>
                <c:formatCode>0.0%</c:formatCode>
                <c:ptCount val="11"/>
                <c:pt idx="0">
                  <c:v>0</c:v>
                </c:pt>
                <c:pt idx="1">
                  <c:v>0</c:v>
                </c:pt>
                <c:pt idx="2">
                  <c:v>0</c:v>
                </c:pt>
                <c:pt idx="3">
                  <c:v>0</c:v>
                </c:pt>
                <c:pt idx="4">
                  <c:v>0</c:v>
                </c:pt>
                <c:pt idx="5">
                  <c:v>0</c:v>
                </c:pt>
                <c:pt idx="6">
                  <c:v>0</c:v>
                </c:pt>
                <c:pt idx="7">
                  <c:v>0</c:v>
                </c:pt>
                <c:pt idx="8">
                  <c:v>0</c:v>
                </c:pt>
                <c:pt idx="9">
                  <c:v>0</c:v>
                </c:pt>
                <c:pt idx="10" formatCode="#,##0_);[Red]\(#,##0\)">
                  <c:v>17370</c:v>
                </c:pt>
              </c:numCache>
            </c:numRef>
          </c:val>
          <c:extLst>
            <c:ext xmlns:c16="http://schemas.microsoft.com/office/drawing/2014/chart" uri="{C3380CC4-5D6E-409C-BE32-E72D297353CC}">
              <c16:uniqueId val="{00000001-30B6-4C61-9191-C8AE7AEC6892}"/>
            </c:ext>
          </c:extLst>
        </c:ser>
        <c:ser>
          <c:idx val="4"/>
          <c:order val="5"/>
          <c:tx>
            <c:strRef>
              <c:f>P.13!$A$28</c:f>
              <c:strCache>
                <c:ptCount val="1"/>
                <c:pt idx="0">
                  <c:v> 本社他（消去調整含む）</c:v>
                </c:pt>
              </c:strCache>
            </c:strRef>
          </c:tx>
          <c:spPr>
            <a:solidFill>
              <a:schemeClr val="bg2"/>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P.13!$B$28:$L$28</c:f>
              <c:numCache>
                <c:formatCode>#,##0_);[Red]\(#,##0\)</c:formatCode>
                <c:ptCount val="11"/>
                <c:pt idx="0">
                  <c:v>5989</c:v>
                </c:pt>
                <c:pt idx="1">
                  <c:v>5176</c:v>
                </c:pt>
                <c:pt idx="2">
                  <c:v>5311</c:v>
                </c:pt>
                <c:pt idx="3">
                  <c:v>5557</c:v>
                </c:pt>
                <c:pt idx="4">
                  <c:v>5173</c:v>
                </c:pt>
                <c:pt idx="5">
                  <c:v>21575</c:v>
                </c:pt>
                <c:pt idx="6">
                  <c:v>8854</c:v>
                </c:pt>
                <c:pt idx="7">
                  <c:v>4305</c:v>
                </c:pt>
                <c:pt idx="8">
                  <c:v>3299</c:v>
                </c:pt>
                <c:pt idx="9">
                  <c:v>2085</c:v>
                </c:pt>
                <c:pt idx="10">
                  <c:v>2136</c:v>
                </c:pt>
              </c:numCache>
            </c:numRef>
          </c:val>
          <c:extLst>
            <c:ext xmlns:c16="http://schemas.microsoft.com/office/drawing/2014/chart" uri="{C3380CC4-5D6E-409C-BE32-E72D297353CC}">
              <c16:uniqueId val="{00000004-5F6C-431A-ACB9-9EF7E247DE0B}"/>
            </c:ext>
          </c:extLst>
        </c:ser>
        <c:ser>
          <c:idx val="5"/>
          <c:order val="6"/>
          <c:tx>
            <c:strRef>
              <c:f>P.13!$A$30</c:f>
              <c:strCache>
                <c:ptCount val="1"/>
                <c:pt idx="0">
                  <c:v> 本社直轄事業（その他事業）</c:v>
                </c:pt>
              </c:strCache>
            </c:strRef>
          </c:tx>
          <c:spPr>
            <a:solidFill>
              <a:schemeClr val="accent5"/>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P.13!$B$30:$L$30</c:f>
              <c:numCache>
                <c:formatCode>#,##0_);[Red]\(#,##0\)</c:formatCode>
                <c:ptCount val="11"/>
                <c:pt idx="0">
                  <c:v>94069</c:v>
                </c:pt>
                <c:pt idx="1">
                  <c:v>101373</c:v>
                </c:pt>
                <c:pt idx="2">
                  <c:v>70188</c:v>
                </c:pt>
                <c:pt idx="3">
                  <c:v>68510</c:v>
                </c:pt>
                <c:pt idx="4">
                  <c:v>44377</c:v>
                </c:pt>
                <c:pt idx="5">
                  <c:v>0</c:v>
                </c:pt>
                <c:pt idx="6">
                  <c:v>0</c:v>
                </c:pt>
                <c:pt idx="7">
                  <c:v>0</c:v>
                </c:pt>
                <c:pt idx="8">
                  <c:v>0</c:v>
                </c:pt>
                <c:pt idx="9">
                  <c:v>0</c:v>
                </c:pt>
                <c:pt idx="10">
                  <c:v>0</c:v>
                </c:pt>
              </c:numCache>
            </c:numRef>
          </c:val>
          <c:extLst>
            <c:ext xmlns:c16="http://schemas.microsoft.com/office/drawing/2014/chart" uri="{C3380CC4-5D6E-409C-BE32-E72D297353CC}">
              <c16:uniqueId val="{00000005-5F6C-431A-ACB9-9EF7E247DE0B}"/>
            </c:ext>
          </c:extLst>
        </c:ser>
        <c:ser>
          <c:idx val="6"/>
          <c:order val="7"/>
          <c:tx>
            <c:strRef>
              <c:f>P.13!$A$32</c:f>
              <c:strCache>
                <c:ptCount val="1"/>
                <c:pt idx="0">
                  <c:v> 【非継続事業】車載事業（AEC）</c:v>
                </c:pt>
              </c:strCache>
            </c:strRef>
          </c:tx>
          <c:spPr>
            <a:solidFill>
              <a:schemeClr val="accent6"/>
            </a:solidFill>
            <a:ln>
              <a:noFill/>
            </a:ln>
            <a:effectLst/>
          </c:spPr>
          <c:invertIfNegative val="0"/>
          <c:cat>
            <c:numRef>
              <c:f>P.13!$B$17:$L$17</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P.13!$B$32:$L$32</c:f>
              <c:numCache>
                <c:formatCode>#,##0_);[Red]\(#,##0\)</c:formatCode>
                <c:ptCount val="11"/>
                <c:pt idx="0">
                  <c:v>126620</c:v>
                </c:pt>
                <c:pt idx="1">
                  <c:v>137883</c:v>
                </c:pt>
                <c:pt idx="2">
                  <c:v>139966</c:v>
                </c:pt>
                <c:pt idx="3">
                  <c:v>132060</c:v>
                </c:pt>
                <c:pt idx="4">
                  <c:v>131152</c:v>
                </c:pt>
                <c:pt idx="5">
                  <c:v>0</c:v>
                </c:pt>
                <c:pt idx="6">
                  <c:v>0</c:v>
                </c:pt>
                <c:pt idx="7">
                  <c:v>0</c:v>
                </c:pt>
                <c:pt idx="8">
                  <c:v>0</c:v>
                </c:pt>
                <c:pt idx="9">
                  <c:v>0</c:v>
                </c:pt>
                <c:pt idx="10">
                  <c:v>0</c:v>
                </c:pt>
              </c:numCache>
            </c:numRef>
          </c:val>
          <c:extLst>
            <c:ext xmlns:c16="http://schemas.microsoft.com/office/drawing/2014/chart" uri="{C3380CC4-5D6E-409C-BE32-E72D297353CC}">
              <c16:uniqueId val="{00000006-5F6C-431A-ACB9-9EF7E247DE0B}"/>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0"/>
      </c:valAx>
      <c:spPr>
        <a:noFill/>
        <a:ln>
          <a:noFill/>
        </a:ln>
        <a:effectLst/>
      </c:spPr>
    </c:plotArea>
    <c:legend>
      <c:legendPos val="r"/>
      <c:overlay val="1"/>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172289439429827"/>
          <c:w val="0.84518953818291631"/>
          <c:h val="0.81125493459658993"/>
        </c:manualLayout>
      </c:layout>
      <c:barChart>
        <c:barDir val="col"/>
        <c:grouping val="stacked"/>
        <c:varyColors val="0"/>
        <c:ser>
          <c:idx val="0"/>
          <c:order val="0"/>
          <c:tx>
            <c:strRef>
              <c:f>P.14!$A$21</c:f>
              <c:strCache>
                <c:ptCount val="1"/>
                <c:pt idx="0">
                  <c:v> 日本</c:v>
                </c:pt>
              </c:strCache>
            </c:strRef>
          </c:tx>
          <c:spPr>
            <a:solidFill>
              <a:schemeClr val="tx2"/>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P.14!$B$21:$L$21</c:f>
              <c:numCache>
                <c:formatCode>#,##0_);[Red]\(#,##0\)</c:formatCode>
                <c:ptCount val="11"/>
                <c:pt idx="0">
                  <c:v>344754</c:v>
                </c:pt>
                <c:pt idx="1">
                  <c:v>337643</c:v>
                </c:pt>
                <c:pt idx="2">
                  <c:v>330804</c:v>
                </c:pt>
                <c:pt idx="3">
                  <c:v>330390</c:v>
                </c:pt>
                <c:pt idx="4">
                  <c:v>328515</c:v>
                </c:pt>
                <c:pt idx="5">
                  <c:v>318684</c:v>
                </c:pt>
                <c:pt idx="6">
                  <c:v>311511</c:v>
                </c:pt>
                <c:pt idx="7">
                  <c:v>276612</c:v>
                </c:pt>
                <c:pt idx="8">
                  <c:v>289896</c:v>
                </c:pt>
                <c:pt idx="9">
                  <c:v>326539</c:v>
                </c:pt>
                <c:pt idx="10">
                  <c:v>348998</c:v>
                </c:pt>
              </c:numCache>
            </c:numRef>
          </c:val>
          <c:extLst>
            <c:ext xmlns:c16="http://schemas.microsoft.com/office/drawing/2014/chart" uri="{C3380CC4-5D6E-409C-BE32-E72D297353CC}">
              <c16:uniqueId val="{00000002-EB54-414B-A84E-4605E52CAA06}"/>
            </c:ext>
          </c:extLst>
        </c:ser>
        <c:ser>
          <c:idx val="1"/>
          <c:order val="1"/>
          <c:tx>
            <c:strRef>
              <c:f>P.14!$A$23</c:f>
              <c:strCache>
                <c:ptCount val="1"/>
                <c:pt idx="0">
                  <c:v> 米州</c:v>
                </c:pt>
              </c:strCache>
            </c:strRef>
          </c:tx>
          <c:spPr>
            <a:solidFill>
              <a:schemeClr val="accent4"/>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P.14!$B$23:$L$23</c:f>
              <c:numCache>
                <c:formatCode>#,##0_);[Red]\(#,##0\)</c:formatCode>
                <c:ptCount val="11"/>
                <c:pt idx="0">
                  <c:v>100992</c:v>
                </c:pt>
                <c:pt idx="1">
                  <c:v>123496</c:v>
                </c:pt>
                <c:pt idx="2">
                  <c:v>130968</c:v>
                </c:pt>
                <c:pt idx="3">
                  <c:v>112191</c:v>
                </c:pt>
                <c:pt idx="4">
                  <c:v>118490</c:v>
                </c:pt>
                <c:pt idx="5">
                  <c:v>76475</c:v>
                </c:pt>
                <c:pt idx="6">
                  <c:v>67800</c:v>
                </c:pt>
                <c:pt idx="7">
                  <c:v>63642</c:v>
                </c:pt>
                <c:pt idx="8">
                  <c:v>78296</c:v>
                </c:pt>
                <c:pt idx="9">
                  <c:v>104299</c:v>
                </c:pt>
                <c:pt idx="10">
                  <c:v>86149</c:v>
                </c:pt>
              </c:numCache>
            </c:numRef>
          </c:val>
          <c:extLst>
            <c:ext xmlns:c16="http://schemas.microsoft.com/office/drawing/2014/chart" uri="{C3380CC4-5D6E-409C-BE32-E72D297353CC}">
              <c16:uniqueId val="{00000003-EB54-414B-A84E-4605E52CAA06}"/>
            </c:ext>
          </c:extLst>
        </c:ser>
        <c:ser>
          <c:idx val="2"/>
          <c:order val="2"/>
          <c:tx>
            <c:strRef>
              <c:f>P.14!$A$25</c:f>
              <c:strCache>
                <c:ptCount val="1"/>
                <c:pt idx="0">
                  <c:v> 欧州</c:v>
                </c:pt>
              </c:strCache>
            </c:strRef>
          </c:tx>
          <c:spPr>
            <a:solidFill>
              <a:srgbClr val="A3CE49"/>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P.14!$B$25:$L$25</c:f>
              <c:numCache>
                <c:formatCode>#,##0_);[Red]\(#,##0\)</c:formatCode>
                <c:ptCount val="11"/>
                <c:pt idx="0">
                  <c:v>100929</c:v>
                </c:pt>
                <c:pt idx="1">
                  <c:v>108427</c:v>
                </c:pt>
                <c:pt idx="2">
                  <c:v>109147</c:v>
                </c:pt>
                <c:pt idx="3">
                  <c:v>102633</c:v>
                </c:pt>
                <c:pt idx="4">
                  <c:v>118426</c:v>
                </c:pt>
                <c:pt idx="5">
                  <c:v>120261</c:v>
                </c:pt>
                <c:pt idx="6">
                  <c:v>108507</c:v>
                </c:pt>
                <c:pt idx="7">
                  <c:v>101479</c:v>
                </c:pt>
                <c:pt idx="8">
                  <c:v>120423</c:v>
                </c:pt>
                <c:pt idx="9">
                  <c:v>140137</c:v>
                </c:pt>
                <c:pt idx="10">
                  <c:v>128929</c:v>
                </c:pt>
              </c:numCache>
            </c:numRef>
          </c:val>
          <c:extLst>
            <c:ext xmlns:c16="http://schemas.microsoft.com/office/drawing/2014/chart" uri="{C3380CC4-5D6E-409C-BE32-E72D297353CC}">
              <c16:uniqueId val="{00000004-EB54-414B-A84E-4605E52CAA06}"/>
            </c:ext>
          </c:extLst>
        </c:ser>
        <c:ser>
          <c:idx val="3"/>
          <c:order val="3"/>
          <c:tx>
            <c:strRef>
              <c:f>P.14!$A$27</c:f>
              <c:strCache>
                <c:ptCount val="1"/>
                <c:pt idx="0">
                  <c:v> 中華圏</c:v>
                </c:pt>
              </c:strCache>
            </c:strRef>
          </c:tx>
          <c:spPr>
            <a:solidFill>
              <a:schemeClr val="accent3"/>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P.14!$B$27:$L$27</c:f>
              <c:numCache>
                <c:formatCode>#,##0_);[Red]\(#,##0\)</c:formatCode>
                <c:ptCount val="11"/>
                <c:pt idx="0">
                  <c:v>142444</c:v>
                </c:pt>
                <c:pt idx="1">
                  <c:v>180954</c:v>
                </c:pt>
                <c:pt idx="2">
                  <c:v>162508</c:v>
                </c:pt>
                <c:pt idx="3">
                  <c:v>147751</c:v>
                </c:pt>
                <c:pt idx="4">
                  <c:v>172948</c:v>
                </c:pt>
                <c:pt idx="5">
                  <c:v>146476</c:v>
                </c:pt>
                <c:pt idx="6">
                  <c:v>126054</c:v>
                </c:pt>
                <c:pt idx="7">
                  <c:v>151167</c:v>
                </c:pt>
                <c:pt idx="8">
                  <c:v>196351</c:v>
                </c:pt>
                <c:pt idx="9">
                  <c:v>211528</c:v>
                </c:pt>
                <c:pt idx="10">
                  <c:v>171932</c:v>
                </c:pt>
              </c:numCache>
            </c:numRef>
          </c:val>
          <c:extLst>
            <c:ext xmlns:c16="http://schemas.microsoft.com/office/drawing/2014/chart" uri="{C3380CC4-5D6E-409C-BE32-E72D297353CC}">
              <c16:uniqueId val="{00000005-EB54-414B-A84E-4605E52CAA06}"/>
            </c:ext>
          </c:extLst>
        </c:ser>
        <c:ser>
          <c:idx val="4"/>
          <c:order val="4"/>
          <c:tx>
            <c:strRef>
              <c:f>P.14!$A$29</c:f>
              <c:strCache>
                <c:ptCount val="1"/>
                <c:pt idx="0">
                  <c:v> 東南アジア他</c:v>
                </c:pt>
              </c:strCache>
            </c:strRef>
          </c:tx>
          <c:spPr>
            <a:solidFill>
              <a:srgbClr val="559858"/>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P.14!$B$29:$L$29</c:f>
              <c:numCache>
                <c:formatCode>#,##0_);[Red]\(#,##0\)</c:formatCode>
                <c:ptCount val="11"/>
                <c:pt idx="0">
                  <c:v>72259</c:v>
                </c:pt>
                <c:pt idx="1">
                  <c:v>83054</c:v>
                </c:pt>
                <c:pt idx="2">
                  <c:v>88157</c:v>
                </c:pt>
                <c:pt idx="3">
                  <c:v>91785</c:v>
                </c:pt>
                <c:pt idx="4">
                  <c:v>111104</c:v>
                </c:pt>
                <c:pt idx="5">
                  <c:v>67936</c:v>
                </c:pt>
                <c:pt idx="6">
                  <c:v>62742</c:v>
                </c:pt>
                <c:pt idx="7">
                  <c:v>61763</c:v>
                </c:pt>
                <c:pt idx="8">
                  <c:v>76924</c:v>
                </c:pt>
                <c:pt idx="9">
                  <c:v>92874</c:v>
                </c:pt>
                <c:pt idx="10">
                  <c:v>80675</c:v>
                </c:pt>
              </c:numCache>
            </c:numRef>
          </c:val>
          <c:extLst>
            <c:ext xmlns:c16="http://schemas.microsoft.com/office/drawing/2014/chart" uri="{C3380CC4-5D6E-409C-BE32-E72D297353CC}">
              <c16:uniqueId val="{00000006-EB54-414B-A84E-4605E52CAA06}"/>
            </c:ext>
          </c:extLst>
        </c:ser>
        <c:ser>
          <c:idx val="5"/>
          <c:order val="5"/>
          <c:tx>
            <c:strRef>
              <c:f>P.14!$A$31</c:f>
              <c:strCache>
                <c:ptCount val="1"/>
                <c:pt idx="0">
                  <c:v> 直接輸出</c:v>
                </c:pt>
              </c:strCache>
            </c:strRef>
          </c:tx>
          <c:spPr>
            <a:solidFill>
              <a:schemeClr val="accent2"/>
            </a:solidFill>
            <a:ln>
              <a:noFill/>
            </a:ln>
            <a:effectLst/>
          </c:spPr>
          <c:invertIfNegative val="0"/>
          <c:cat>
            <c:numRef>
              <c:f>P.14!$B$20:$L$20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P.14!$B$31:$L$31</c:f>
              <c:numCache>
                <c:formatCode>#,##0_);[Red]\(#,##0\)</c:formatCode>
                <c:ptCount val="11"/>
                <c:pt idx="0">
                  <c:v>11588</c:v>
                </c:pt>
                <c:pt idx="1">
                  <c:v>13678</c:v>
                </c:pt>
                <c:pt idx="2">
                  <c:v>12020</c:v>
                </c:pt>
                <c:pt idx="3">
                  <c:v>9451</c:v>
                </c:pt>
                <c:pt idx="4">
                  <c:v>10499</c:v>
                </c:pt>
                <c:pt idx="5">
                  <c:v>2749</c:v>
                </c:pt>
                <c:pt idx="6">
                  <c:v>1366</c:v>
                </c:pt>
                <c:pt idx="7">
                  <c:v>866</c:v>
                </c:pt>
                <c:pt idx="8">
                  <c:v>1037</c:v>
                </c:pt>
                <c:pt idx="9">
                  <c:v>705</c:v>
                </c:pt>
                <c:pt idx="10">
                  <c:v>2078</c:v>
                </c:pt>
              </c:numCache>
            </c:numRef>
          </c:val>
          <c:extLst>
            <c:ext xmlns:c16="http://schemas.microsoft.com/office/drawing/2014/chart" uri="{C3380CC4-5D6E-409C-BE32-E72D297353CC}">
              <c16:uniqueId val="{00000007-EB54-414B-A84E-4605E52CAA06}"/>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layout>
        <c:manualLayout>
          <c:xMode val="edge"/>
          <c:yMode val="edge"/>
          <c:x val="0.9042564391896426"/>
          <c:y val="6.6298342541436461E-2"/>
          <c:w val="9.551619148930883E-2"/>
          <c:h val="0.64558141558272075"/>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P.15!$A$21</c:f>
              <c:strCache>
                <c:ptCount val="1"/>
                <c:pt idx="0">
                  <c:v> 売上総利益</c:v>
                </c:pt>
              </c:strCache>
            </c:strRef>
          </c:tx>
          <c:spPr>
            <a:solidFill>
              <a:srgbClr val="0068B7"/>
            </a:solidFill>
            <a:ln>
              <a:noFill/>
            </a:ln>
            <a:effectLst/>
          </c:spPr>
          <c:invertIfNegative val="0"/>
          <c:cat>
            <c:numRef>
              <c:f>P.15!$B$20:$L$20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P.15!$B$21:$L$21</c:f>
              <c:numCache>
                <c:formatCode>#,##0_);[Red]\(#,##0\)</c:formatCode>
                <c:ptCount val="11"/>
                <c:pt idx="0">
                  <c:v>297208</c:v>
                </c:pt>
                <c:pt idx="1">
                  <c:v>332607</c:v>
                </c:pt>
                <c:pt idx="2">
                  <c:v>320812</c:v>
                </c:pt>
                <c:pt idx="3">
                  <c:v>312161</c:v>
                </c:pt>
                <c:pt idx="4">
                  <c:v>357812</c:v>
                </c:pt>
                <c:pt idx="5">
                  <c:v>325484</c:v>
                </c:pt>
                <c:pt idx="6">
                  <c:v>303702</c:v>
                </c:pt>
                <c:pt idx="7">
                  <c:v>298351</c:v>
                </c:pt>
                <c:pt idx="8">
                  <c:v>346827</c:v>
                </c:pt>
                <c:pt idx="9">
                  <c:v>393883</c:v>
                </c:pt>
                <c:pt idx="10">
                  <c:v>346464</c:v>
                </c:pt>
              </c:numCache>
            </c:numRef>
          </c:val>
          <c:extLst>
            <c:ext xmlns:c16="http://schemas.microsoft.com/office/drawing/2014/chart" uri="{C3380CC4-5D6E-409C-BE32-E72D297353CC}">
              <c16:uniqueId val="{00000003-2E33-463B-AC39-FC659102C4D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P.15!$A$23</c:f>
              <c:strCache>
                <c:ptCount val="1"/>
                <c:pt idx="0">
                  <c:v> 売上総利益率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P.15!$B$20:$L$20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P.15!$B$23:$L$23</c:f>
              <c:numCache>
                <c:formatCode>0.0%</c:formatCode>
                <c:ptCount val="11"/>
                <c:pt idx="0">
                  <c:v>0.38450332873632215</c:v>
                </c:pt>
                <c:pt idx="1">
                  <c:v>0.39257151355204828</c:v>
                </c:pt>
                <c:pt idx="2">
                  <c:v>0.38484940091458292</c:v>
                </c:pt>
                <c:pt idx="3">
                  <c:v>0.39305037389779163</c:v>
                </c:pt>
                <c:pt idx="4">
                  <c:v>0.41606917354084155</c:v>
                </c:pt>
                <c:pt idx="5">
                  <c:v>0.44429762715658744</c:v>
                </c:pt>
                <c:pt idx="6">
                  <c:v>0.44795126699902654</c:v>
                </c:pt>
                <c:pt idx="7">
                  <c:v>0.45513013154261672</c:v>
                </c:pt>
                <c:pt idx="8">
                  <c:v>0.45460050568403004</c:v>
                </c:pt>
                <c:pt idx="9">
                  <c:v>0.44959604237959461</c:v>
                </c:pt>
                <c:pt idx="10">
                  <c:v>0.42315645224919113</c:v>
                </c:pt>
              </c:numCache>
            </c:numRef>
          </c:val>
          <c:smooth val="0"/>
          <c:extLst>
            <c:ext xmlns:c16="http://schemas.microsoft.com/office/drawing/2014/chart" uri="{C3380CC4-5D6E-409C-BE32-E72D297353CC}">
              <c16:uniqueId val="{00000004-2E33-463B-AC39-FC659102C4D5}"/>
            </c:ext>
          </c:extLst>
        </c:ser>
        <c:dLbls>
          <c:showLegendKey val="0"/>
          <c:showVal val="0"/>
          <c:showCatName val="0"/>
          <c:showSerName val="0"/>
          <c:showPercent val="0"/>
          <c:showBubbleSize val="0"/>
        </c:dLbls>
        <c:marker val="1"/>
        <c:smooth val="0"/>
        <c:axId val="1098609608"/>
        <c:axId val="10986073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4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9860731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09608"/>
        <c:crosses val="max"/>
        <c:crossBetween val="between"/>
      </c:valAx>
      <c:catAx>
        <c:axId val="1098609608"/>
        <c:scaling>
          <c:orientation val="minMax"/>
        </c:scaling>
        <c:delete val="1"/>
        <c:axPos val="b"/>
        <c:numFmt formatCode="General" sourceLinked="1"/>
        <c:majorTickMark val="out"/>
        <c:minorTickMark val="none"/>
        <c:tickLblPos val="nextTo"/>
        <c:crossAx val="109860731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stacked"/>
        <c:varyColors val="0"/>
        <c:ser>
          <c:idx val="0"/>
          <c:order val="0"/>
          <c:tx>
            <c:strRef>
              <c:f>P.15!$A$28</c:f>
              <c:strCache>
                <c:ptCount val="1"/>
                <c:pt idx="0">
                  <c:v> 売上原価</c:v>
                </c:pt>
              </c:strCache>
            </c:strRef>
          </c:tx>
          <c:spPr>
            <a:solidFill>
              <a:srgbClr val="0068B7"/>
            </a:solidFill>
            <a:ln>
              <a:noFill/>
            </a:ln>
            <a:effectLst/>
          </c:spPr>
          <c:invertIfNegative val="0"/>
          <c:cat>
            <c:numRef>
              <c:f>P.15!$B$26:$L$26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P.15!$B$28:$L$28</c:f>
              <c:numCache>
                <c:formatCode>#,##0_);[Red]\(#,##0\)</c:formatCode>
                <c:ptCount val="11"/>
                <c:pt idx="0">
                  <c:v>475758</c:v>
                </c:pt>
                <c:pt idx="1">
                  <c:v>514645</c:v>
                </c:pt>
                <c:pt idx="2">
                  <c:v>512792</c:v>
                </c:pt>
                <c:pt idx="3">
                  <c:v>482040</c:v>
                </c:pt>
                <c:pt idx="4">
                  <c:v>502170</c:v>
                </c:pt>
                <c:pt idx="5">
                  <c:v>407097</c:v>
                </c:pt>
                <c:pt idx="6">
                  <c:v>374278</c:v>
                </c:pt>
                <c:pt idx="7">
                  <c:v>357178</c:v>
                </c:pt>
                <c:pt idx="8">
                  <c:v>416100</c:v>
                </c:pt>
                <c:pt idx="9">
                  <c:v>482199</c:v>
                </c:pt>
                <c:pt idx="10">
                  <c:v>472297</c:v>
                </c:pt>
              </c:numCache>
            </c:numRef>
          </c:val>
          <c:extLst>
            <c:ext xmlns:c16="http://schemas.microsoft.com/office/drawing/2014/chart" uri="{C3380CC4-5D6E-409C-BE32-E72D297353CC}">
              <c16:uniqueId val="{00000002-1648-4CC3-98CC-6DE3BCB47799}"/>
            </c:ext>
          </c:extLst>
        </c:ser>
        <c:ser>
          <c:idx val="1"/>
          <c:order val="1"/>
          <c:tx>
            <c:strRef>
              <c:f>P.15!$A$29</c:f>
              <c:strCache>
                <c:ptCount val="1"/>
                <c:pt idx="0">
                  <c:v> 販売費及び一般管理費</c:v>
                </c:pt>
              </c:strCache>
            </c:strRef>
          </c:tx>
          <c:spPr>
            <a:solidFill>
              <a:srgbClr val="00AFEC"/>
            </a:solidFill>
            <a:ln>
              <a:noFill/>
            </a:ln>
            <a:effectLst/>
          </c:spPr>
          <c:invertIfNegative val="0"/>
          <c:cat>
            <c:numRef>
              <c:f>P.15!$B$26:$L$26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P.15!$B$29:$L$29</c:f>
              <c:numCache>
                <c:formatCode>#,##0_);[Red]\(#,##0\)</c:formatCode>
                <c:ptCount val="11"/>
                <c:pt idx="0">
                  <c:v>181225</c:v>
                </c:pt>
                <c:pt idx="1">
                  <c:v>198103</c:v>
                </c:pt>
                <c:pt idx="2">
                  <c:v>205735</c:v>
                </c:pt>
                <c:pt idx="3">
                  <c:v>193093</c:v>
                </c:pt>
                <c:pt idx="4">
                  <c:v>212481</c:v>
                </c:pt>
                <c:pt idx="5">
                  <c:v>208895</c:v>
                </c:pt>
                <c:pt idx="6">
                  <c:v>202954</c:v>
                </c:pt>
                <c:pt idx="7">
                  <c:v>192687</c:v>
                </c:pt>
                <c:pt idx="8">
                  <c:v>213234</c:v>
                </c:pt>
                <c:pt idx="9">
                  <c:v>243015</c:v>
                </c:pt>
                <c:pt idx="10">
                  <c:v>261978</c:v>
                </c:pt>
              </c:numCache>
            </c:numRef>
          </c:val>
          <c:extLst>
            <c:ext xmlns:c16="http://schemas.microsoft.com/office/drawing/2014/chart" uri="{C3380CC4-5D6E-409C-BE32-E72D297353CC}">
              <c16:uniqueId val="{00000003-1648-4CC3-98CC-6DE3BCB47799}"/>
            </c:ext>
          </c:extLst>
        </c:ser>
        <c:ser>
          <c:idx val="2"/>
          <c:order val="2"/>
          <c:tx>
            <c:strRef>
              <c:f>P.15!$A$30</c:f>
              <c:strCache>
                <c:ptCount val="1"/>
                <c:pt idx="0">
                  <c:v> 試験研究開発費</c:v>
                </c:pt>
              </c:strCache>
            </c:strRef>
          </c:tx>
          <c:spPr>
            <a:solidFill>
              <a:srgbClr val="68AE28"/>
            </a:solidFill>
            <a:ln>
              <a:noFill/>
            </a:ln>
            <a:effectLst/>
          </c:spPr>
          <c:invertIfNegative val="0"/>
          <c:cat>
            <c:numRef>
              <c:f>P.15!$B$26:$L$26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P.15!$B$30:$L$30</c:f>
              <c:numCache>
                <c:formatCode>#,##0_);[Red]\(#,##0\)</c:formatCode>
                <c:ptCount val="11"/>
                <c:pt idx="0">
                  <c:v>47928</c:v>
                </c:pt>
                <c:pt idx="1">
                  <c:v>47913</c:v>
                </c:pt>
                <c:pt idx="2">
                  <c:v>52790</c:v>
                </c:pt>
                <c:pt idx="3">
                  <c:v>50539</c:v>
                </c:pt>
                <c:pt idx="4">
                  <c:v>59077</c:v>
                </c:pt>
                <c:pt idx="5">
                  <c:v>49335</c:v>
                </c:pt>
                <c:pt idx="6">
                  <c:v>45988</c:v>
                </c:pt>
                <c:pt idx="7">
                  <c:v>43184</c:v>
                </c:pt>
                <c:pt idx="8">
                  <c:v>44277</c:v>
                </c:pt>
                <c:pt idx="9">
                  <c:v>50182</c:v>
                </c:pt>
                <c:pt idx="10">
                  <c:v>50144</c:v>
                </c:pt>
              </c:numCache>
            </c:numRef>
          </c:val>
          <c:extLst>
            <c:ext xmlns:c16="http://schemas.microsoft.com/office/drawing/2014/chart" uri="{C3380CC4-5D6E-409C-BE32-E72D297353CC}">
              <c16:uniqueId val="{00000004-1648-4CC3-98CC-6DE3BCB47799}"/>
            </c:ext>
          </c:extLst>
        </c:ser>
        <c:ser>
          <c:idx val="3"/>
          <c:order val="3"/>
          <c:tx>
            <c:strRef>
              <c:f>P.15!$A$31</c:f>
              <c:strCache>
                <c:ptCount val="1"/>
                <c:pt idx="0">
                  <c:v> 営業利益</c:v>
                </c:pt>
              </c:strCache>
            </c:strRef>
          </c:tx>
          <c:spPr>
            <a:solidFill>
              <a:srgbClr val="00AC97"/>
            </a:solidFill>
            <a:ln>
              <a:noFill/>
            </a:ln>
            <a:effectLst/>
          </c:spPr>
          <c:invertIfNegative val="0"/>
          <c:cat>
            <c:numRef>
              <c:f>P.15!$B$26:$L$26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P.15!$B$31:$L$31</c:f>
              <c:numCache>
                <c:formatCode>#,##0_);[Red]\(#,##0\)</c:formatCode>
                <c:ptCount val="11"/>
                <c:pt idx="0">
                  <c:v>68055</c:v>
                </c:pt>
                <c:pt idx="1">
                  <c:v>86591</c:v>
                </c:pt>
                <c:pt idx="2">
                  <c:v>62287</c:v>
                </c:pt>
                <c:pt idx="3">
                  <c:v>68529</c:v>
                </c:pt>
                <c:pt idx="4">
                  <c:v>86254</c:v>
                </c:pt>
                <c:pt idx="5">
                  <c:v>67254</c:v>
                </c:pt>
                <c:pt idx="6">
                  <c:v>54760</c:v>
                </c:pt>
                <c:pt idx="7">
                  <c:v>62480</c:v>
                </c:pt>
                <c:pt idx="8">
                  <c:v>89316</c:v>
                </c:pt>
                <c:pt idx="9">
                  <c:v>100686</c:v>
                </c:pt>
                <c:pt idx="10">
                  <c:v>34342</c:v>
                </c:pt>
              </c:numCache>
            </c:numRef>
          </c:val>
          <c:extLst>
            <c:ext xmlns:c16="http://schemas.microsoft.com/office/drawing/2014/chart" uri="{C3380CC4-5D6E-409C-BE32-E72D297353CC}">
              <c16:uniqueId val="{00000005-1648-4CC3-98CC-6DE3BCB47799}"/>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4"/>
          <c:order val="4"/>
          <c:tx>
            <c:strRef>
              <c:f>P.15!$A$32</c:f>
              <c:strCache>
                <c:ptCount val="1"/>
                <c:pt idx="0">
                  <c:v> 営業利益率</c:v>
                </c:pt>
              </c:strCache>
            </c:strRef>
          </c:tx>
          <c:spPr>
            <a:ln w="28575" cap="rnd">
              <a:solidFill>
                <a:srgbClr val="C75F5C"/>
              </a:solidFill>
              <a:round/>
            </a:ln>
            <a:effectLst/>
          </c:spPr>
          <c:marker>
            <c:symbol val="circle"/>
            <c:size val="8"/>
            <c:spPr>
              <a:solidFill>
                <a:schemeClr val="bg1"/>
              </a:solidFill>
              <a:ln w="25400">
                <a:solidFill>
                  <a:srgbClr val="C75F5C"/>
                </a:solidFill>
              </a:ln>
              <a:effectLst/>
            </c:spPr>
          </c:marker>
          <c:cat>
            <c:numRef>
              <c:f>P.15!$B$26:$L$26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P.15!$B$32:$L$32</c:f>
              <c:numCache>
                <c:formatCode>0.0%</c:formatCode>
                <c:ptCount val="11"/>
                <c:pt idx="0">
                  <c:v>8.8043976061042792E-2</c:v>
                </c:pt>
                <c:pt idx="1">
                  <c:v>0.10220217833655158</c:v>
                </c:pt>
                <c:pt idx="2">
                  <c:v>7.4720130901483203E-2</c:v>
                </c:pt>
                <c:pt idx="3">
                  <c:v>8.6286720867891131E-2</c:v>
                </c:pt>
                <c:pt idx="4">
                  <c:v>0.10029744808612273</c:v>
                </c:pt>
                <c:pt idx="5">
                  <c:v>9.9197616448862797E-2</c:v>
                </c:pt>
                <c:pt idx="6">
                  <c:v>8.0769344228443313E-2</c:v>
                </c:pt>
                <c:pt idx="7">
                  <c:v>9.531233553359196E-2</c:v>
                </c:pt>
                <c:pt idx="8">
                  <c:v>0.11707017840501123</c:v>
                </c:pt>
                <c:pt idx="9">
                  <c:v>0.11492759810154757</c:v>
                </c:pt>
                <c:pt idx="10">
                  <c:v>4.1943863960300989E-2</c:v>
                </c:pt>
              </c:numCache>
            </c:numRef>
          </c:val>
          <c:smooth val="0"/>
          <c:extLst>
            <c:ext xmlns:c16="http://schemas.microsoft.com/office/drawing/2014/chart" uri="{C3380CC4-5D6E-409C-BE32-E72D297353CC}">
              <c16:uniqueId val="{00000006-1648-4CC3-98CC-6DE3BCB47799}"/>
            </c:ext>
          </c:extLst>
        </c:ser>
        <c:dLbls>
          <c:showLegendKey val="0"/>
          <c:showVal val="0"/>
          <c:showCatName val="0"/>
          <c:showSerName val="0"/>
          <c:showPercent val="0"/>
          <c:showBubbleSize val="0"/>
        </c:dLbls>
        <c:marker val="1"/>
        <c:smooth val="0"/>
        <c:axId val="1024184736"/>
        <c:axId val="8351195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50000"/>
      </c:valAx>
      <c:valAx>
        <c:axId val="835119512"/>
        <c:scaling>
          <c:orientation val="minMax"/>
          <c:max val="0.15000000000000002"/>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4184736"/>
        <c:crosses val="max"/>
        <c:crossBetween val="between"/>
        <c:majorUnit val="3.0000000000000006E-2"/>
      </c:valAx>
      <c:catAx>
        <c:axId val="1024184736"/>
        <c:scaling>
          <c:orientation val="minMax"/>
        </c:scaling>
        <c:delete val="1"/>
        <c:axPos val="b"/>
        <c:numFmt formatCode="General" sourceLinked="1"/>
        <c:majorTickMark val="out"/>
        <c:minorTickMark val="none"/>
        <c:tickLblPos val="nextTo"/>
        <c:crossAx val="835119512"/>
        <c:crosses val="autoZero"/>
        <c:auto val="1"/>
        <c:lblAlgn val="ctr"/>
        <c:lblOffset val="100"/>
        <c:noMultiLvlLbl val="0"/>
      </c:catAx>
      <c:spPr>
        <a:noFill/>
        <a:ln>
          <a:noFill/>
        </a:ln>
        <a:effectLst/>
      </c:spPr>
    </c:plotArea>
    <c:legend>
      <c:legendPos val="t"/>
      <c:layout>
        <c:manualLayout>
          <c:xMode val="edge"/>
          <c:yMode val="edge"/>
          <c:x val="0.10905640448762811"/>
          <c:y val="1.5384615384615385E-2"/>
          <c:w val="0.88889578243676659"/>
          <c:h val="0.14177894785474845"/>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714294859484029"/>
          <c:w val="0.76996645558806065"/>
          <c:h val="0.805834880396048"/>
        </c:manualLayout>
      </c:layout>
      <c:barChart>
        <c:barDir val="col"/>
        <c:grouping val="stacked"/>
        <c:varyColors val="0"/>
        <c:ser>
          <c:idx val="0"/>
          <c:order val="0"/>
          <c:tx>
            <c:strRef>
              <c:f>P.16!$A$21</c:f>
              <c:strCache>
                <c:ptCount val="1"/>
                <c:pt idx="0">
                  <c:v> 制御機器事業（IAB）</c:v>
                </c:pt>
              </c:strCache>
            </c:strRef>
          </c:tx>
          <c:spPr>
            <a:solidFill>
              <a:schemeClr val="accent1"/>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P.16!$B$21:$L$21</c:f>
              <c:numCache>
                <c:formatCode>#,##0_);\(#,##0\)</c:formatCode>
                <c:ptCount val="11"/>
                <c:pt idx="0">
                  <c:v>38755</c:v>
                </c:pt>
                <c:pt idx="1">
                  <c:v>54617</c:v>
                </c:pt>
                <c:pt idx="2">
                  <c:v>47929</c:v>
                </c:pt>
                <c:pt idx="3">
                  <c:v>52005</c:v>
                </c:pt>
                <c:pt idx="4">
                  <c:v>73980</c:v>
                </c:pt>
                <c:pt idx="5">
                  <c:v>62895</c:v>
                </c:pt>
                <c:pt idx="6">
                  <c:v>53595</c:v>
                </c:pt>
                <c:pt idx="7">
                  <c:v>57182</c:v>
                </c:pt>
                <c:pt idx="8">
                  <c:v>76257</c:v>
                </c:pt>
                <c:pt idx="9">
                  <c:v>85835</c:v>
                </c:pt>
                <c:pt idx="10">
                  <c:v>21463</c:v>
                </c:pt>
              </c:numCache>
            </c:numRef>
          </c:val>
          <c:extLst>
            <c:ext xmlns:c16="http://schemas.microsoft.com/office/drawing/2014/chart" uri="{C3380CC4-5D6E-409C-BE32-E72D297353CC}">
              <c16:uniqueId val="{00000000-4728-4F8C-AD4D-8684F35402C2}"/>
            </c:ext>
          </c:extLst>
        </c:ser>
        <c:ser>
          <c:idx val="1"/>
          <c:order val="1"/>
          <c:tx>
            <c:strRef>
              <c:f>P.16!$A$22</c:f>
              <c:strCache>
                <c:ptCount val="1"/>
                <c:pt idx="0">
                  <c:v> ヘルスケア事業（HCB）</c:v>
                </c:pt>
              </c:strCache>
            </c:strRef>
          </c:tx>
          <c:spPr>
            <a:solidFill>
              <a:schemeClr val="accent2"/>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P.16!$B$22:$L$22</c:f>
              <c:numCache>
                <c:formatCode>#,##0_);\(#,##0\)</c:formatCode>
                <c:ptCount val="11"/>
                <c:pt idx="0">
                  <c:v>7545</c:v>
                </c:pt>
                <c:pt idx="1">
                  <c:v>6511</c:v>
                </c:pt>
                <c:pt idx="2">
                  <c:v>7285</c:v>
                </c:pt>
                <c:pt idx="3">
                  <c:v>8535</c:v>
                </c:pt>
                <c:pt idx="4">
                  <c:v>11211</c:v>
                </c:pt>
                <c:pt idx="5">
                  <c:v>13033</c:v>
                </c:pt>
                <c:pt idx="6">
                  <c:v>13511</c:v>
                </c:pt>
                <c:pt idx="7">
                  <c:v>20573</c:v>
                </c:pt>
                <c:pt idx="8">
                  <c:v>18544</c:v>
                </c:pt>
                <c:pt idx="9">
                  <c:v>16018</c:v>
                </c:pt>
                <c:pt idx="10">
                  <c:v>18463</c:v>
                </c:pt>
              </c:numCache>
            </c:numRef>
          </c:val>
          <c:extLst>
            <c:ext xmlns:c16="http://schemas.microsoft.com/office/drawing/2014/chart" uri="{C3380CC4-5D6E-409C-BE32-E72D297353CC}">
              <c16:uniqueId val="{00000001-4728-4F8C-AD4D-8684F35402C2}"/>
            </c:ext>
          </c:extLst>
        </c:ser>
        <c:ser>
          <c:idx val="2"/>
          <c:order val="2"/>
          <c:tx>
            <c:strRef>
              <c:f>P.16!$A$23</c:f>
              <c:strCache>
                <c:ptCount val="1"/>
                <c:pt idx="0">
                  <c:v> 社会システム事業（SSB）</c:v>
                </c:pt>
              </c:strCache>
            </c:strRef>
          </c:tx>
          <c:spPr>
            <a:solidFill>
              <a:schemeClr val="accent3"/>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P.16!$B$23:$L$23</c:f>
              <c:numCache>
                <c:formatCode>#,##0_);\(#,##0\)</c:formatCode>
                <c:ptCount val="11"/>
                <c:pt idx="0">
                  <c:v>3880</c:v>
                </c:pt>
                <c:pt idx="1">
                  <c:v>3054</c:v>
                </c:pt>
                <c:pt idx="2">
                  <c:v>2542</c:v>
                </c:pt>
                <c:pt idx="3">
                  <c:v>3685</c:v>
                </c:pt>
                <c:pt idx="4">
                  <c:v>4823</c:v>
                </c:pt>
                <c:pt idx="5">
                  <c:v>6542</c:v>
                </c:pt>
                <c:pt idx="6">
                  <c:v>10853</c:v>
                </c:pt>
                <c:pt idx="7">
                  <c:v>5693</c:v>
                </c:pt>
                <c:pt idx="8">
                  <c:v>6505</c:v>
                </c:pt>
                <c:pt idx="9">
                  <c:v>7490</c:v>
                </c:pt>
                <c:pt idx="10">
                  <c:v>14021</c:v>
                </c:pt>
              </c:numCache>
            </c:numRef>
          </c:val>
          <c:extLst>
            <c:ext xmlns:c16="http://schemas.microsoft.com/office/drawing/2014/chart" uri="{C3380CC4-5D6E-409C-BE32-E72D297353CC}">
              <c16:uniqueId val="{00000002-4728-4F8C-AD4D-8684F35402C2}"/>
            </c:ext>
          </c:extLst>
        </c:ser>
        <c:ser>
          <c:idx val="3"/>
          <c:order val="3"/>
          <c:tx>
            <c:strRef>
              <c:f>P.16!$A$24</c:f>
              <c:strCache>
                <c:ptCount val="1"/>
                <c:pt idx="0">
                  <c:v> 電子部品事業（DMB）</c:v>
                </c:pt>
              </c:strCache>
            </c:strRef>
          </c:tx>
          <c:spPr>
            <a:solidFill>
              <a:schemeClr val="accent4"/>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P.16!$B$24:$L$24</c:f>
              <c:numCache>
                <c:formatCode>#,##0_);\(#,##0\)</c:formatCode>
                <c:ptCount val="11"/>
                <c:pt idx="0">
                  <c:v>8655</c:v>
                </c:pt>
                <c:pt idx="1">
                  <c:v>10168</c:v>
                </c:pt>
                <c:pt idx="2">
                  <c:v>8494</c:v>
                </c:pt>
                <c:pt idx="3">
                  <c:v>9428</c:v>
                </c:pt>
                <c:pt idx="4">
                  <c:v>12474</c:v>
                </c:pt>
                <c:pt idx="5">
                  <c:v>8165</c:v>
                </c:pt>
                <c:pt idx="6">
                  <c:v>918</c:v>
                </c:pt>
                <c:pt idx="7">
                  <c:v>4573</c:v>
                </c:pt>
                <c:pt idx="8">
                  <c:v>10086</c:v>
                </c:pt>
                <c:pt idx="9">
                  <c:v>15501</c:v>
                </c:pt>
                <c:pt idx="10">
                  <c:v>3148</c:v>
                </c:pt>
              </c:numCache>
            </c:numRef>
          </c:val>
          <c:extLst>
            <c:ext xmlns:c16="http://schemas.microsoft.com/office/drawing/2014/chart" uri="{C3380CC4-5D6E-409C-BE32-E72D297353CC}">
              <c16:uniqueId val="{00000003-4728-4F8C-AD4D-8684F35402C2}"/>
            </c:ext>
          </c:extLst>
        </c:ser>
        <c:ser>
          <c:idx val="7"/>
          <c:order val="4"/>
          <c:tx>
            <c:strRef>
              <c:f>P.16!$A$25</c:f>
              <c:strCache>
                <c:ptCount val="1"/>
                <c:pt idx="0">
                  <c:v> データソリューション事業（DSB）</c:v>
                </c:pt>
              </c:strCache>
            </c:strRef>
          </c:tx>
          <c:spPr>
            <a:solidFill>
              <a:schemeClr val="accent6">
                <a:lumMod val="75000"/>
              </a:schemeClr>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P.16!$B$25:$L$25</c:f>
              <c:numCache>
                <c:formatCode>#,##0_);\(#,##0\)</c:formatCode>
                <c:ptCount val="11"/>
                <c:pt idx="0">
                  <c:v>0</c:v>
                </c:pt>
                <c:pt idx="1">
                  <c:v>0</c:v>
                </c:pt>
                <c:pt idx="2">
                  <c:v>0</c:v>
                </c:pt>
                <c:pt idx="3">
                  <c:v>0</c:v>
                </c:pt>
                <c:pt idx="4">
                  <c:v>0</c:v>
                </c:pt>
                <c:pt idx="5">
                  <c:v>0</c:v>
                </c:pt>
                <c:pt idx="6">
                  <c:v>0</c:v>
                </c:pt>
                <c:pt idx="7">
                  <c:v>0</c:v>
                </c:pt>
                <c:pt idx="8">
                  <c:v>0</c:v>
                </c:pt>
                <c:pt idx="9">
                  <c:v>0</c:v>
                </c:pt>
                <c:pt idx="10">
                  <c:v>2184</c:v>
                </c:pt>
              </c:numCache>
            </c:numRef>
          </c:val>
          <c:extLst>
            <c:ext xmlns:c16="http://schemas.microsoft.com/office/drawing/2014/chart" uri="{C3380CC4-5D6E-409C-BE32-E72D297353CC}">
              <c16:uniqueId val="{00000000-D067-4F5F-BB9F-198F06D0FD43}"/>
            </c:ext>
          </c:extLst>
        </c:ser>
        <c:ser>
          <c:idx val="4"/>
          <c:order val="5"/>
          <c:tx>
            <c:strRef>
              <c:f>P.16!$A$26</c:f>
              <c:strCache>
                <c:ptCount val="1"/>
                <c:pt idx="0">
                  <c:v> 本社他（消去調整含む）</c:v>
                </c:pt>
              </c:strCache>
            </c:strRef>
          </c:tx>
          <c:spPr>
            <a:solidFill>
              <a:schemeClr val="bg2"/>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P.16!$B$26:$L$26</c:f>
              <c:numCache>
                <c:formatCode>#,##0_);\(#,##0\)</c:formatCode>
                <c:ptCount val="11"/>
                <c:pt idx="0">
                  <c:v>-10212</c:v>
                </c:pt>
                <c:pt idx="1">
                  <c:v>-7294</c:v>
                </c:pt>
                <c:pt idx="2">
                  <c:v>-7842</c:v>
                </c:pt>
                <c:pt idx="3">
                  <c:v>-11362</c:v>
                </c:pt>
                <c:pt idx="4">
                  <c:v>-20892</c:v>
                </c:pt>
                <c:pt idx="5">
                  <c:v>-23381</c:v>
                </c:pt>
                <c:pt idx="6">
                  <c:v>-24117</c:v>
                </c:pt>
                <c:pt idx="7">
                  <c:v>-25523</c:v>
                </c:pt>
                <c:pt idx="8">
                  <c:v>-22076</c:v>
                </c:pt>
                <c:pt idx="9">
                  <c:v>-24158</c:v>
                </c:pt>
                <c:pt idx="10">
                  <c:v>-24937</c:v>
                </c:pt>
              </c:numCache>
            </c:numRef>
          </c:val>
          <c:extLst>
            <c:ext xmlns:c16="http://schemas.microsoft.com/office/drawing/2014/chart" uri="{C3380CC4-5D6E-409C-BE32-E72D297353CC}">
              <c16:uniqueId val="{00000004-4728-4F8C-AD4D-8684F35402C2}"/>
            </c:ext>
          </c:extLst>
        </c:ser>
        <c:ser>
          <c:idx val="5"/>
          <c:order val="6"/>
          <c:tx>
            <c:strRef>
              <c:f>P.16!$A$27</c:f>
              <c:strCache>
                <c:ptCount val="1"/>
                <c:pt idx="0">
                  <c:v> 本社直轄事業（その他事業）</c:v>
                </c:pt>
              </c:strCache>
            </c:strRef>
          </c:tx>
          <c:spPr>
            <a:solidFill>
              <a:schemeClr val="accent5"/>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P.16!$B$27:$L$27</c:f>
              <c:numCache>
                <c:formatCode>#,##0_);\(#,##0\)</c:formatCode>
                <c:ptCount val="11"/>
                <c:pt idx="0">
                  <c:v>10348</c:v>
                </c:pt>
                <c:pt idx="1">
                  <c:v>10305</c:v>
                </c:pt>
                <c:pt idx="2">
                  <c:v>-3463</c:v>
                </c:pt>
                <c:pt idx="3">
                  <c:v>-1852</c:v>
                </c:pt>
                <c:pt idx="4">
                  <c:v>-1158</c:v>
                </c:pt>
                <c:pt idx="5">
                  <c:v>0</c:v>
                </c:pt>
                <c:pt idx="6">
                  <c:v>0</c:v>
                </c:pt>
                <c:pt idx="7">
                  <c:v>0</c:v>
                </c:pt>
                <c:pt idx="8">
                  <c:v>0</c:v>
                </c:pt>
                <c:pt idx="9">
                  <c:v>0</c:v>
                </c:pt>
                <c:pt idx="10">
                  <c:v>0</c:v>
                </c:pt>
              </c:numCache>
            </c:numRef>
          </c:val>
          <c:extLst>
            <c:ext xmlns:c16="http://schemas.microsoft.com/office/drawing/2014/chart" uri="{C3380CC4-5D6E-409C-BE32-E72D297353CC}">
              <c16:uniqueId val="{00000005-4728-4F8C-AD4D-8684F35402C2}"/>
            </c:ext>
          </c:extLst>
        </c:ser>
        <c:ser>
          <c:idx val="6"/>
          <c:order val="7"/>
          <c:tx>
            <c:strRef>
              <c:f>P.16!$A$28</c:f>
              <c:strCache>
                <c:ptCount val="1"/>
                <c:pt idx="0">
                  <c:v> 【非継続事業】車載事業（AEC）</c:v>
                </c:pt>
              </c:strCache>
            </c:strRef>
          </c:tx>
          <c:spPr>
            <a:solidFill>
              <a:schemeClr val="accent6"/>
            </a:solidFill>
            <a:ln>
              <a:noFill/>
            </a:ln>
            <a:effectLst/>
          </c:spPr>
          <c:invertIfNegative val="0"/>
          <c:cat>
            <c:numRef>
              <c:f>P.16!$B$20:$L$20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P.16!$B$28:$L$28</c:f>
              <c:numCache>
                <c:formatCode>#,##0_);\(#,##0\)</c:formatCode>
                <c:ptCount val="11"/>
                <c:pt idx="0">
                  <c:v>9084</c:v>
                </c:pt>
                <c:pt idx="1">
                  <c:v>9230</c:v>
                </c:pt>
                <c:pt idx="2">
                  <c:v>7342</c:v>
                </c:pt>
                <c:pt idx="3">
                  <c:v>7127</c:v>
                </c:pt>
                <c:pt idx="4">
                  <c:v>5816</c:v>
                </c:pt>
                <c:pt idx="5">
                  <c:v>0</c:v>
                </c:pt>
                <c:pt idx="6">
                  <c:v>0</c:v>
                </c:pt>
                <c:pt idx="7">
                  <c:v>0</c:v>
                </c:pt>
                <c:pt idx="8">
                  <c:v>0</c:v>
                </c:pt>
                <c:pt idx="9">
                  <c:v>0</c:v>
                </c:pt>
                <c:pt idx="10">
                  <c:v>0</c:v>
                </c:pt>
              </c:numCache>
            </c:numRef>
          </c:val>
          <c:extLst>
            <c:ext xmlns:c16="http://schemas.microsoft.com/office/drawing/2014/chart" uri="{C3380CC4-5D6E-409C-BE32-E72D297353CC}">
              <c16:uniqueId val="{00000006-4728-4F8C-AD4D-8684F35402C2}"/>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40000"/>
          <c:min val="-40000"/>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0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stacked"/>
        <c:varyColors val="0"/>
        <c:ser>
          <c:idx val="0"/>
          <c:order val="0"/>
          <c:tx>
            <c:strRef>
              <c:f>P.17!$A$21</c:f>
              <c:strCache>
                <c:ptCount val="1"/>
                <c:pt idx="0">
                  <c:v> 販売費及び一般管理費</c:v>
                </c:pt>
              </c:strCache>
            </c:strRef>
          </c:tx>
          <c:spPr>
            <a:solidFill>
              <a:srgbClr val="0068B7"/>
            </a:solidFill>
            <a:ln>
              <a:noFill/>
            </a:ln>
            <a:effectLst/>
          </c:spPr>
          <c:invertIfNegative val="0"/>
          <c:cat>
            <c:numRef>
              <c:f>P.17!$B$20:$L$20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P.17!$B$21:$L$21</c:f>
              <c:numCache>
                <c:formatCode>#,##0_);[Red]\(#,##0\)</c:formatCode>
                <c:ptCount val="11"/>
                <c:pt idx="0">
                  <c:v>181225</c:v>
                </c:pt>
                <c:pt idx="1">
                  <c:v>198103</c:v>
                </c:pt>
                <c:pt idx="2">
                  <c:v>205735</c:v>
                </c:pt>
                <c:pt idx="3">
                  <c:v>193093</c:v>
                </c:pt>
                <c:pt idx="4">
                  <c:v>212481</c:v>
                </c:pt>
                <c:pt idx="5">
                  <c:v>208895</c:v>
                </c:pt>
                <c:pt idx="6">
                  <c:v>202954</c:v>
                </c:pt>
                <c:pt idx="7">
                  <c:v>192687</c:v>
                </c:pt>
                <c:pt idx="8">
                  <c:v>213234</c:v>
                </c:pt>
                <c:pt idx="9">
                  <c:v>243015</c:v>
                </c:pt>
                <c:pt idx="10">
                  <c:v>261978</c:v>
                </c:pt>
              </c:numCache>
            </c:numRef>
          </c:val>
          <c:extLst>
            <c:ext xmlns:c16="http://schemas.microsoft.com/office/drawing/2014/chart" uri="{C3380CC4-5D6E-409C-BE32-E72D297353CC}">
              <c16:uniqueId val="{00000003-89C6-4686-81C0-97103358F7E7}"/>
            </c:ext>
          </c:extLst>
        </c:ser>
        <c:ser>
          <c:idx val="1"/>
          <c:order val="1"/>
          <c:tx>
            <c:strRef>
              <c:f>P.17!$A$22</c:f>
              <c:strCache>
                <c:ptCount val="1"/>
                <c:pt idx="0">
                  <c:v> 試験研究開発費</c:v>
                </c:pt>
              </c:strCache>
            </c:strRef>
          </c:tx>
          <c:spPr>
            <a:solidFill>
              <a:srgbClr val="00AFEC"/>
            </a:solidFill>
            <a:ln w="25400">
              <a:noFill/>
            </a:ln>
            <a:effectLst/>
          </c:spPr>
          <c:invertIfNegative val="0"/>
          <c:cat>
            <c:numRef>
              <c:f>P.17!$B$20:$L$20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P.17!$B$22:$L$22</c:f>
              <c:numCache>
                <c:formatCode>#,##0_ </c:formatCode>
                <c:ptCount val="11"/>
                <c:pt idx="0">
                  <c:v>47928</c:v>
                </c:pt>
                <c:pt idx="1">
                  <c:v>47913</c:v>
                </c:pt>
                <c:pt idx="2">
                  <c:v>52790</c:v>
                </c:pt>
                <c:pt idx="3">
                  <c:v>50539</c:v>
                </c:pt>
                <c:pt idx="4">
                  <c:v>59077</c:v>
                </c:pt>
                <c:pt idx="5">
                  <c:v>49335</c:v>
                </c:pt>
                <c:pt idx="6">
                  <c:v>45988</c:v>
                </c:pt>
                <c:pt idx="7">
                  <c:v>43184</c:v>
                </c:pt>
                <c:pt idx="8">
                  <c:v>44277</c:v>
                </c:pt>
                <c:pt idx="9" formatCode="#,##0_);[Red]\(#,##0\)">
                  <c:v>50182</c:v>
                </c:pt>
                <c:pt idx="10" formatCode="#,##0_);[Red]\(#,##0\)">
                  <c:v>50144</c:v>
                </c:pt>
              </c:numCache>
            </c:numRef>
          </c:val>
          <c:extLst>
            <c:ext xmlns:c16="http://schemas.microsoft.com/office/drawing/2014/chart" uri="{C3380CC4-5D6E-409C-BE32-E72D297353CC}">
              <c16:uniqueId val="{00000004-89C6-4686-81C0-97103358F7E7}"/>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2"/>
          <c:order val="2"/>
          <c:tx>
            <c:strRef>
              <c:f>P.17!$A$24</c:f>
              <c:strCache>
                <c:ptCount val="1"/>
                <c:pt idx="0">
                  <c:v> 販売費及び一般管理費比率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P.17!$B$24:$L$24</c:f>
              <c:numCache>
                <c:formatCode>0.0%</c:formatCode>
                <c:ptCount val="11"/>
                <c:pt idx="0">
                  <c:v>0.23499999999999999</c:v>
                </c:pt>
                <c:pt idx="1">
                  <c:v>0.23381827366592231</c:v>
                </c:pt>
                <c:pt idx="2">
                  <c:v>0.24680183876276984</c:v>
                </c:pt>
                <c:pt idx="3">
                  <c:v>0.24312862864690424</c:v>
                </c:pt>
                <c:pt idx="4">
                  <c:v>0.24707610159282403</c:v>
                </c:pt>
                <c:pt idx="5">
                  <c:v>0.28514935549789033</c:v>
                </c:pt>
                <c:pt idx="6">
                  <c:v>0.29935101330422725</c:v>
                </c:pt>
                <c:pt idx="7">
                  <c:v>0.29394122914470605</c:v>
                </c:pt>
                <c:pt idx="8">
                  <c:v>0.27949463054787682</c:v>
                </c:pt>
                <c:pt idx="9">
                  <c:v>0.27738841797913893</c:v>
                </c:pt>
                <c:pt idx="10">
                  <c:v>0.31996883095311085</c:v>
                </c:pt>
              </c:numCache>
            </c:numRef>
          </c:val>
          <c:smooth val="0"/>
          <c:extLst>
            <c:ext xmlns:c16="http://schemas.microsoft.com/office/drawing/2014/chart" uri="{C3380CC4-5D6E-409C-BE32-E72D297353CC}">
              <c16:uniqueId val="{00000005-89C6-4686-81C0-97103358F7E7}"/>
            </c:ext>
          </c:extLst>
        </c:ser>
        <c:ser>
          <c:idx val="3"/>
          <c:order val="3"/>
          <c:tx>
            <c:strRef>
              <c:f>P.17!$A$25</c:f>
              <c:strCache>
                <c:ptCount val="1"/>
                <c:pt idx="0">
                  <c:v> 試験研究開発費比率</c:v>
                </c:pt>
              </c:strCache>
            </c:strRef>
          </c:tx>
          <c:spPr>
            <a:ln w="28575" cap="rnd">
              <a:solidFill>
                <a:srgbClr val="C75F5C"/>
              </a:solidFill>
              <a:round/>
            </a:ln>
            <a:effectLst/>
          </c:spPr>
          <c:marker>
            <c:symbol val="triangle"/>
            <c:size val="8"/>
            <c:spPr>
              <a:solidFill>
                <a:schemeClr val="bg1"/>
              </a:solidFill>
              <a:ln w="25400">
                <a:solidFill>
                  <a:srgbClr val="C75F5C"/>
                </a:solidFill>
              </a:ln>
              <a:effectLst/>
            </c:spPr>
          </c:marker>
          <c:cat>
            <c:numRef>
              <c:f>P.17!$B$20:$L$20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P.17!$B$25:$L$25</c:f>
              <c:numCache>
                <c:formatCode>0.0%</c:formatCode>
                <c:ptCount val="11"/>
                <c:pt idx="0">
                  <c:v>6.2005314593397379E-2</c:v>
                </c:pt>
                <c:pt idx="1">
                  <c:v>5.6551061549574386E-2</c:v>
                </c:pt>
                <c:pt idx="2">
                  <c:v>6.3327431250329899E-2</c:v>
                </c:pt>
                <c:pt idx="3">
                  <c:v>6.3635024382996244E-2</c:v>
                </c:pt>
                <c:pt idx="4">
                  <c:v>6.8695623861894789E-2</c:v>
                </c:pt>
                <c:pt idx="5">
                  <c:v>6.7344088913034866E-2</c:v>
                </c:pt>
                <c:pt idx="6">
                  <c:v>6.7830909466355935E-2</c:v>
                </c:pt>
                <c:pt idx="7">
                  <c:v>6.5876566864318739E-2</c:v>
                </c:pt>
                <c:pt idx="8">
                  <c:v>5.8035696731142034E-2</c:v>
                </c:pt>
                <c:pt idx="9">
                  <c:v>5.728002629890809E-2</c:v>
                </c:pt>
                <c:pt idx="10">
                  <c:v>6.1243757335779303E-2</c:v>
                </c:pt>
              </c:numCache>
            </c:numRef>
          </c:val>
          <c:smooth val="0"/>
          <c:extLst>
            <c:ext xmlns:c16="http://schemas.microsoft.com/office/drawing/2014/chart" uri="{C3380CC4-5D6E-409C-BE32-E72D297353CC}">
              <c16:uniqueId val="{00000006-89C6-4686-81C0-97103358F7E7}"/>
            </c:ext>
          </c:extLst>
        </c:ser>
        <c:dLbls>
          <c:showLegendKey val="0"/>
          <c:showVal val="0"/>
          <c:showCatName val="0"/>
          <c:showSerName val="0"/>
          <c:showPercent val="0"/>
          <c:showBubbleSize val="0"/>
        </c:dLbls>
        <c:marker val="1"/>
        <c:smooth val="0"/>
        <c:axId val="1024184408"/>
        <c:axId val="102418637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24186376"/>
        <c:scaling>
          <c:orientation val="minMax"/>
          <c:max val="0.35000000000000003"/>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24184408"/>
        <c:crosses val="max"/>
        <c:crossBetween val="between"/>
      </c:valAx>
      <c:catAx>
        <c:axId val="1024184408"/>
        <c:scaling>
          <c:orientation val="minMax"/>
        </c:scaling>
        <c:delete val="1"/>
        <c:axPos val="b"/>
        <c:numFmt formatCode="General" sourceLinked="1"/>
        <c:majorTickMark val="out"/>
        <c:minorTickMark val="none"/>
        <c:tickLblPos val="nextTo"/>
        <c:crossAx val="1024186376"/>
        <c:crosses val="autoZero"/>
        <c:auto val="1"/>
        <c:lblAlgn val="ctr"/>
        <c:lblOffset val="100"/>
        <c:noMultiLvlLbl val="0"/>
      </c:catAx>
      <c:spPr>
        <a:noFill/>
        <a:ln>
          <a:noFill/>
        </a:ln>
        <a:effectLst/>
      </c:spPr>
    </c:plotArea>
    <c:legend>
      <c:legendPos val="t"/>
      <c:layout>
        <c:manualLayout>
          <c:xMode val="edge"/>
          <c:yMode val="edge"/>
          <c:x val="9.1058542574882009E-2"/>
          <c:y val="1.7194517351997667E-2"/>
          <c:w val="0.81788291485023601"/>
          <c:h val="0.13028066893937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P.06!$A$30</c:f>
              <c:strCache>
                <c:ptCount val="1"/>
                <c:pt idx="0">
                  <c:v> 総資産</c:v>
                </c:pt>
              </c:strCache>
            </c:strRef>
          </c:tx>
          <c:spPr>
            <a:solidFill>
              <a:srgbClr val="0068B7"/>
            </a:solidFill>
            <a:ln>
              <a:noFill/>
            </a:ln>
            <a:effectLst/>
          </c:spPr>
          <c:invertIfNegative val="0"/>
          <c:cat>
            <c:numRef>
              <c:f>P.06!$B$29:$L$29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P.06!$B$30:$L$30</c:f>
              <c:numCache>
                <c:formatCode>#,##0_);[Red]\(#,##0\)</c:formatCode>
                <c:ptCount val="11"/>
                <c:pt idx="0">
                  <c:v>614170.5</c:v>
                </c:pt>
                <c:pt idx="1">
                  <c:v>682857.5</c:v>
                </c:pt>
                <c:pt idx="2">
                  <c:v>697168</c:v>
                </c:pt>
                <c:pt idx="3">
                  <c:v>690513</c:v>
                </c:pt>
                <c:pt idx="4">
                  <c:v>721326.5</c:v>
                </c:pt>
                <c:pt idx="5">
                  <c:v>747415</c:v>
                </c:pt>
                <c:pt idx="6">
                  <c:v>754001</c:v>
                </c:pt>
                <c:pt idx="7">
                  <c:v>789251.5</c:v>
                </c:pt>
                <c:pt idx="8">
                  <c:v>875504</c:v>
                </c:pt>
                <c:pt idx="9">
                  <c:v>964394.5</c:v>
                </c:pt>
                <c:pt idx="10">
                  <c:v>1176444.5</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P.06!$A$32</c:f>
              <c:strCache>
                <c:ptCount val="1"/>
                <c:pt idx="0">
                  <c:v> 総資産回転率（回）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P.06!$B$32:$L$32</c:f>
              <c:numCache>
                <c:formatCode>#,##0.00_);[Red]\(#,##0.00\)</c:formatCode>
                <c:ptCount val="11"/>
                <c:pt idx="0">
                  <c:v>1.258552796006972</c:v>
                </c:pt>
                <c:pt idx="1">
                  <c:v>1.2407449577693737</c:v>
                </c:pt>
                <c:pt idx="2">
                  <c:v>1.1957003190048883</c:v>
                </c:pt>
                <c:pt idx="3">
                  <c:v>1.1501608224609818</c:v>
                </c:pt>
                <c:pt idx="4">
                  <c:v>1.1922221128558892</c:v>
                </c:pt>
                <c:pt idx="5">
                  <c:v>0.98015292708869906</c:v>
                </c:pt>
                <c:pt idx="6">
                  <c:v>0.89917652629107914</c:v>
                </c:pt>
                <c:pt idx="7">
                  <c:v>0.83057048355308793</c:v>
                </c:pt>
                <c:pt idx="8">
                  <c:v>0.87141463659789109</c:v>
                </c:pt>
                <c:pt idx="9">
                  <c:v>0.90842699745799049</c:v>
                </c:pt>
                <c:pt idx="10">
                  <c:v>0.69596228296362472</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P.17!$A$29</c:f>
              <c:strCache>
                <c:ptCount val="1"/>
                <c:pt idx="0">
                  <c:v> 当社株主に帰属する当期純利益</c:v>
                </c:pt>
              </c:strCache>
            </c:strRef>
          </c:tx>
          <c:spPr>
            <a:solidFill>
              <a:srgbClr val="0068B7"/>
            </a:solidFill>
            <a:ln>
              <a:noFill/>
            </a:ln>
            <a:effectLst/>
          </c:spPr>
          <c:invertIfNegative val="0"/>
          <c:cat>
            <c:numRef>
              <c:f>P.17!$B$28:$L$28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P.17!$B$29:$L$29</c:f>
              <c:numCache>
                <c:formatCode>#,##0_);[Red]\(#,##0\)</c:formatCode>
                <c:ptCount val="11"/>
                <c:pt idx="0">
                  <c:v>46185</c:v>
                </c:pt>
                <c:pt idx="1">
                  <c:v>62170</c:v>
                </c:pt>
                <c:pt idx="2">
                  <c:v>47290</c:v>
                </c:pt>
                <c:pt idx="3">
                  <c:v>45987</c:v>
                </c:pt>
                <c:pt idx="4">
                  <c:v>63159</c:v>
                </c:pt>
                <c:pt idx="5">
                  <c:v>54323</c:v>
                </c:pt>
                <c:pt idx="6">
                  <c:v>74895</c:v>
                </c:pt>
                <c:pt idx="7">
                  <c:v>43307</c:v>
                </c:pt>
                <c:pt idx="8">
                  <c:v>61400</c:v>
                </c:pt>
                <c:pt idx="9">
                  <c:v>73861</c:v>
                </c:pt>
                <c:pt idx="10">
                  <c:v>8105</c:v>
                </c:pt>
              </c:numCache>
            </c:numRef>
          </c:val>
          <c:extLst>
            <c:ext xmlns:c16="http://schemas.microsoft.com/office/drawing/2014/chart" uri="{C3380CC4-5D6E-409C-BE32-E72D297353CC}">
              <c16:uniqueId val="{00000006-2220-4859-8C63-0DD16AA1AE8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P.17!$A$31</c:f>
              <c:strCache>
                <c:ptCount val="1"/>
                <c:pt idx="0">
                  <c:v> 当社株主に帰属する当期純利益率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P.17!$B$31:$L$31</c:f>
              <c:numCache>
                <c:formatCode>0.0%</c:formatCode>
                <c:ptCount val="11"/>
                <c:pt idx="0">
                  <c:v>5.9750364181606952E-2</c:v>
                </c:pt>
                <c:pt idx="1">
                  <c:v>7.3378404536076636E-2</c:v>
                </c:pt>
                <c:pt idx="2">
                  <c:v>5.6729574234288704E-2</c:v>
                </c:pt>
                <c:pt idx="3">
                  <c:v>5.7903477834956141E-2</c:v>
                </c:pt>
                <c:pt idx="4">
                  <c:v>7.3442234837473336E-2</c:v>
                </c:pt>
                <c:pt idx="5">
                  <c:v>7.415289230815432E-2</c:v>
                </c:pt>
                <c:pt idx="6">
                  <c:v>0.11046786040886161</c:v>
                </c:pt>
                <c:pt idx="7">
                  <c:v>6.6064201583759072E-2</c:v>
                </c:pt>
                <c:pt idx="8">
                  <c:v>8.0479521631820608E-2</c:v>
                </c:pt>
                <c:pt idx="9">
                  <c:v>8.4308318171130103E-2</c:v>
                </c:pt>
                <c:pt idx="10">
                  <c:v>9.8991036456304096E-3</c:v>
                </c:pt>
              </c:numCache>
            </c:numRef>
          </c:val>
          <c:smooth val="0"/>
          <c:extLst>
            <c:ext xmlns:c16="http://schemas.microsoft.com/office/drawing/2014/chart" uri="{C3380CC4-5D6E-409C-BE32-E72D297353CC}">
              <c16:uniqueId val="{00000007-2220-4859-8C63-0DD16AA1AE8B}"/>
            </c:ext>
          </c:extLst>
        </c:ser>
        <c:dLbls>
          <c:showLegendKey val="0"/>
          <c:showVal val="0"/>
          <c:showCatName val="0"/>
          <c:showSerName val="0"/>
          <c:showPercent val="0"/>
          <c:showBubbleSize val="0"/>
        </c:dLbls>
        <c:marker val="1"/>
        <c:smooth val="0"/>
        <c:axId val="447797152"/>
        <c:axId val="44779813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44779813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447797152"/>
        <c:crosses val="max"/>
        <c:crossBetween val="between"/>
      </c:valAx>
      <c:catAx>
        <c:axId val="447797152"/>
        <c:scaling>
          <c:orientation val="minMax"/>
        </c:scaling>
        <c:delete val="1"/>
        <c:axPos val="b"/>
        <c:numFmt formatCode="General" sourceLinked="1"/>
        <c:majorTickMark val="out"/>
        <c:minorTickMark val="none"/>
        <c:tickLblPos val="nextTo"/>
        <c:crossAx val="447798136"/>
        <c:crosses val="autoZero"/>
        <c:auto val="1"/>
        <c:lblAlgn val="ctr"/>
        <c:lblOffset val="100"/>
        <c:noMultiLvlLbl val="0"/>
      </c:catAx>
      <c:spPr>
        <a:noFill/>
        <a:ln>
          <a:noFill/>
        </a:ln>
        <a:effectLst/>
      </c:spPr>
    </c:plotArea>
    <c:legend>
      <c:legendPos val="t"/>
      <c:layout>
        <c:manualLayout>
          <c:xMode val="edge"/>
          <c:yMode val="edge"/>
          <c:x val="9.4332048461513635E-2"/>
          <c:y val="3.0651340996168581E-2"/>
          <c:w val="0.81133590307697279"/>
          <c:h val="8.4487887289950825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P.18!$A$21</c:f>
              <c:strCache>
                <c:ptCount val="1"/>
                <c:pt idx="0">
                  <c:v> 従業員数（人）</c:v>
                </c:pt>
              </c:strCache>
            </c:strRef>
          </c:tx>
          <c:spPr>
            <a:solidFill>
              <a:srgbClr val="0068B7"/>
            </a:solidFill>
            <a:ln>
              <a:noFill/>
            </a:ln>
            <a:effectLst/>
          </c:spPr>
          <c:invertIfNegative val="0"/>
          <c:cat>
            <c:numRef>
              <c:f>P.18!$B$20:$L$20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P.18!$B$21:$L$21</c:f>
              <c:numCache>
                <c:formatCode>#,##0_);[Red]\(#,##0\)</c:formatCode>
                <c:ptCount val="11"/>
                <c:pt idx="0">
                  <c:v>36842</c:v>
                </c:pt>
                <c:pt idx="1">
                  <c:v>37572</c:v>
                </c:pt>
                <c:pt idx="2">
                  <c:v>37709</c:v>
                </c:pt>
                <c:pt idx="3">
                  <c:v>36008</c:v>
                </c:pt>
                <c:pt idx="4">
                  <c:v>36193</c:v>
                </c:pt>
                <c:pt idx="5">
                  <c:v>29976</c:v>
                </c:pt>
                <c:pt idx="6">
                  <c:v>28006</c:v>
                </c:pt>
                <c:pt idx="7">
                  <c:v>28254</c:v>
                </c:pt>
                <c:pt idx="8">
                  <c:v>29020</c:v>
                </c:pt>
                <c:pt idx="9">
                  <c:v>28034</c:v>
                </c:pt>
                <c:pt idx="10">
                  <c:v>28450</c:v>
                </c:pt>
              </c:numCache>
            </c:numRef>
          </c:val>
          <c:extLst>
            <c:ext xmlns:c16="http://schemas.microsoft.com/office/drawing/2014/chart" uri="{C3380CC4-5D6E-409C-BE32-E72D297353CC}">
              <c16:uniqueId val="{00000005-124E-46EA-B3D6-DDD75B7F9F37}"/>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P.18!$A$23</c:f>
              <c:strCache>
                <c:ptCount val="1"/>
                <c:pt idx="0">
                  <c:v> 従業員1人当たり売上高</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P.18!$B$23:$L$23</c:f>
              <c:numCache>
                <c:formatCode>0.0_ </c:formatCode>
                <c:ptCount val="11"/>
                <c:pt idx="0">
                  <c:v>20.980565658759026</c:v>
                </c:pt>
                <c:pt idx="1">
                  <c:v>22.550090492920258</c:v>
                </c:pt>
                <c:pt idx="2">
                  <c:v>22.106234585907874</c:v>
                </c:pt>
                <c:pt idx="3">
                  <c:v>22.056237502777162</c:v>
                </c:pt>
                <c:pt idx="4">
                  <c:v>23.761003508965821</c:v>
                </c:pt>
                <c:pt idx="5">
                  <c:v>24.438917800907394</c:v>
                </c:pt>
                <c:pt idx="6">
                  <c:v>24.208383917731915</c:v>
                </c:pt>
                <c:pt idx="7">
                  <c:v>23.201281234515466</c:v>
                </c:pt>
                <c:pt idx="8">
                  <c:v>26.289696760854582</c:v>
                </c:pt>
                <c:pt idx="9">
                  <c:v>31.250695583933794</c:v>
                </c:pt>
                <c:pt idx="10">
                  <c:v>28.778945518453426</c:v>
                </c:pt>
              </c:numCache>
            </c:numRef>
          </c:val>
          <c:smooth val="0"/>
          <c:extLst>
            <c:ext xmlns:c16="http://schemas.microsoft.com/office/drawing/2014/chart" uri="{C3380CC4-5D6E-409C-BE32-E72D297353CC}">
              <c16:uniqueId val="{00000006-124E-46EA-B3D6-DDD75B7F9F37}"/>
            </c:ext>
          </c:extLst>
        </c:ser>
        <c:dLbls>
          <c:showLegendKey val="0"/>
          <c:showVal val="0"/>
          <c:showCatName val="0"/>
          <c:showSerName val="0"/>
          <c:showPercent val="0"/>
          <c:showBubbleSize val="0"/>
        </c:dLbls>
        <c:marker val="1"/>
        <c:smooth val="0"/>
        <c:axId val="1094013504"/>
        <c:axId val="109401645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5000"/>
      </c:valAx>
      <c:valAx>
        <c:axId val="1094016456"/>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4013504"/>
        <c:crosses val="max"/>
        <c:crossBetween val="between"/>
      </c:valAx>
      <c:catAx>
        <c:axId val="1094013504"/>
        <c:scaling>
          <c:orientation val="minMax"/>
        </c:scaling>
        <c:delete val="1"/>
        <c:axPos val="b"/>
        <c:numFmt formatCode="General" sourceLinked="1"/>
        <c:majorTickMark val="out"/>
        <c:minorTickMark val="none"/>
        <c:tickLblPos val="nextTo"/>
        <c:crossAx val="109401645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P.18!$A$29</c:f>
              <c:strCache>
                <c:ptCount val="1"/>
                <c:pt idx="0">
                  <c:v> 1株当たり利益（EPS）</c:v>
                </c:pt>
              </c:strCache>
            </c:strRef>
          </c:tx>
          <c:spPr>
            <a:solidFill>
              <a:srgbClr val="0068B7"/>
            </a:solidFill>
            <a:ln>
              <a:noFill/>
            </a:ln>
            <a:effectLst/>
          </c:spPr>
          <c:invertIfNegative val="0"/>
          <c:cat>
            <c:numRef>
              <c:f>P.18!$B$28:$L$28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P.18!$B$29:$L$29</c:f>
              <c:numCache>
                <c:formatCode>#,##0.0_);[Red]\(#,##0.0\)</c:formatCode>
                <c:ptCount val="11"/>
                <c:pt idx="0">
                  <c:v>209.82</c:v>
                </c:pt>
                <c:pt idx="1">
                  <c:v>283.89</c:v>
                </c:pt>
                <c:pt idx="2">
                  <c:v>218.95</c:v>
                </c:pt>
                <c:pt idx="3">
                  <c:v>215.09</c:v>
                </c:pt>
                <c:pt idx="4">
                  <c:v>296.85000000000002</c:v>
                </c:pt>
                <c:pt idx="5">
                  <c:v>260.77999999999997</c:v>
                </c:pt>
                <c:pt idx="6">
                  <c:v>365.26</c:v>
                </c:pt>
                <c:pt idx="7">
                  <c:v>214.72</c:v>
                </c:pt>
                <c:pt idx="8">
                  <c:v>305.64999999999998</c:v>
                </c:pt>
                <c:pt idx="9">
                  <c:v>372.2</c:v>
                </c:pt>
                <c:pt idx="10">
                  <c:v>41.17</c:v>
                </c:pt>
              </c:numCache>
            </c:numRef>
          </c:val>
          <c:extLst>
            <c:ext xmlns:c16="http://schemas.microsoft.com/office/drawing/2014/chart" uri="{C3380CC4-5D6E-409C-BE32-E72D297353CC}">
              <c16:uniqueId val="{00000003-267C-4DC5-A9A7-025B98F424A0}"/>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P.18!$A$31</c:f>
              <c:strCache>
                <c:ptCount val="1"/>
                <c:pt idx="0">
                  <c:v> 株価収益率（PER）（倍）</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P.18!$B$31:$L$31</c:f>
              <c:numCache>
                <c:formatCode>0.0_ </c:formatCode>
                <c:ptCount val="11"/>
                <c:pt idx="0">
                  <c:v>20.303116957392049</c:v>
                </c:pt>
                <c:pt idx="1">
                  <c:v>19.091901792947972</c:v>
                </c:pt>
                <c:pt idx="2">
                  <c:v>15.300296871431835</c:v>
                </c:pt>
                <c:pt idx="3">
                  <c:v>22.711423125203403</c:v>
                </c:pt>
                <c:pt idx="4">
                  <c:v>21.088091628768737</c:v>
                </c:pt>
                <c:pt idx="5">
                  <c:v>19.863486463685867</c:v>
                </c:pt>
                <c:pt idx="6">
                  <c:v>15.41199014508623</c:v>
                </c:pt>
                <c:pt idx="7">
                  <c:v>40.238450074515647</c:v>
                </c:pt>
                <c:pt idx="8">
                  <c:v>26.87387534761983</c:v>
                </c:pt>
                <c:pt idx="9">
                  <c:v>20.706609349811931</c:v>
                </c:pt>
                <c:pt idx="10">
                  <c:v>131.4306533883896</c:v>
                </c:pt>
              </c:numCache>
            </c:numRef>
          </c:val>
          <c:smooth val="0"/>
          <c:extLst>
            <c:ext xmlns:c16="http://schemas.microsoft.com/office/drawing/2014/chart" uri="{C3380CC4-5D6E-409C-BE32-E72D297353CC}">
              <c16:uniqueId val="{00000004-267C-4DC5-A9A7-025B98F424A0}"/>
            </c:ext>
          </c:extLst>
        </c:ser>
        <c:dLbls>
          <c:showLegendKey val="0"/>
          <c:showVal val="0"/>
          <c:showCatName val="0"/>
          <c:showSerName val="0"/>
          <c:showPercent val="0"/>
          <c:showBubbleSize val="0"/>
        </c:dLbls>
        <c:marker val="1"/>
        <c:smooth val="0"/>
        <c:axId val="577746584"/>
        <c:axId val="718783584"/>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718783584"/>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577746584"/>
        <c:crosses val="max"/>
        <c:crossBetween val="between"/>
      </c:valAx>
      <c:catAx>
        <c:axId val="577746584"/>
        <c:scaling>
          <c:orientation val="minMax"/>
        </c:scaling>
        <c:delete val="1"/>
        <c:axPos val="b"/>
        <c:numFmt formatCode="General" sourceLinked="1"/>
        <c:majorTickMark val="out"/>
        <c:minorTickMark val="none"/>
        <c:tickLblPos val="nextTo"/>
        <c:crossAx val="71878358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P.07!$A$21</c:f>
              <c:strCache>
                <c:ptCount val="1"/>
                <c:pt idx="0">
                  <c:v> たな卸資産</c:v>
                </c:pt>
              </c:strCache>
            </c:strRef>
          </c:tx>
          <c:spPr>
            <a:solidFill>
              <a:srgbClr val="0068B7"/>
            </a:solidFill>
            <a:ln>
              <a:solidFill>
                <a:schemeClr val="tx2"/>
              </a:solidFill>
            </a:ln>
            <a:effectLst/>
          </c:spPr>
          <c:invertIfNegative val="0"/>
          <c:cat>
            <c:numRef>
              <c:f>P.07!$B$20:$L$20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P.07!$B$21:$L$21</c:f>
              <c:numCache>
                <c:formatCode>#,##0_);[Red]\(#,##0\)</c:formatCode>
                <c:ptCount val="11"/>
                <c:pt idx="0">
                  <c:v>94345</c:v>
                </c:pt>
                <c:pt idx="1">
                  <c:v>106848.5</c:v>
                </c:pt>
                <c:pt idx="2">
                  <c:v>111643.5</c:v>
                </c:pt>
                <c:pt idx="3">
                  <c:v>108335.5</c:v>
                </c:pt>
                <c:pt idx="4">
                  <c:v>119492.5</c:v>
                </c:pt>
                <c:pt idx="5">
                  <c:v>124980</c:v>
                </c:pt>
                <c:pt idx="6">
                  <c:v>112340</c:v>
                </c:pt>
                <c:pt idx="7">
                  <c:v>103783</c:v>
                </c:pt>
                <c:pt idx="8">
                  <c:v>122600</c:v>
                </c:pt>
                <c:pt idx="9">
                  <c:v>157930.5</c:v>
                </c:pt>
                <c:pt idx="10">
                  <c:v>173980</c:v>
                </c:pt>
              </c:numCache>
            </c:numRef>
          </c:val>
          <c:extLst>
            <c:ext xmlns:c16="http://schemas.microsoft.com/office/drawing/2014/chart" uri="{C3380CC4-5D6E-409C-BE32-E72D297353CC}">
              <c16:uniqueId val="{00000000-FF11-4BD1-8643-E5C86148978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P.07!$A$23</c:f>
              <c:strCache>
                <c:ptCount val="1"/>
                <c:pt idx="0">
                  <c:v> たな卸資産回転率（回）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P.07!$B$23:$L$23</c:f>
              <c:numCache>
                <c:formatCode>#,##0.0_);[Red]\(#,##0.0\)</c:formatCode>
                <c:ptCount val="11"/>
                <c:pt idx="0">
                  <c:v>5.0427473634002862</c:v>
                </c:pt>
                <c:pt idx="1">
                  <c:v>4.8165861008811541</c:v>
                </c:pt>
                <c:pt idx="2">
                  <c:v>4.5931200652075583</c:v>
                </c:pt>
                <c:pt idx="3">
                  <c:v>4.4528247896580533</c:v>
                </c:pt>
                <c:pt idx="4">
                  <c:v>4.2025231709103084</c:v>
                </c:pt>
                <c:pt idx="5">
                  <c:v>3.2572971675468074</c:v>
                </c:pt>
                <c:pt idx="6">
                  <c:v>3.3316539077799536</c:v>
                </c:pt>
                <c:pt idx="7">
                  <c:v>3.4415848453022173</c:v>
                </c:pt>
                <c:pt idx="8">
                  <c:v>3.3939641109298533</c:v>
                </c:pt>
                <c:pt idx="9">
                  <c:v>3.053235442172348</c:v>
                </c:pt>
                <c:pt idx="10">
                  <c:v>2.7146626048971148</c:v>
                </c:pt>
              </c:numCache>
            </c:numRef>
          </c:val>
          <c:smooth val="0"/>
          <c:extLst>
            <c:ext xmlns:c16="http://schemas.microsoft.com/office/drawing/2014/chart" uri="{C3380CC4-5D6E-409C-BE32-E72D297353CC}">
              <c16:uniqueId val="{00000003-FF11-4BD1-8643-E5C86148978F}"/>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1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30000"/>
      </c:valAx>
      <c:valAx>
        <c:axId val="765096088"/>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5101008"/>
        <c:crosses val="max"/>
        <c:crossBetween val="between"/>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P.07!$A$29</c:f>
              <c:strCache>
                <c:ptCount val="1"/>
                <c:pt idx="0">
                  <c:v> 有形固定資産</c:v>
                </c:pt>
              </c:strCache>
            </c:strRef>
          </c:tx>
          <c:spPr>
            <a:solidFill>
              <a:srgbClr val="0068B7"/>
            </a:solidFill>
            <a:ln>
              <a:solidFill>
                <a:schemeClr val="tx2"/>
              </a:solidFill>
            </a:ln>
            <a:effectLst/>
          </c:spPr>
          <c:invertIfNegative val="0"/>
          <c:cat>
            <c:numRef>
              <c:f>P.07!$B$28:$L$28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P.07!$B$29:$L$29</c:f>
              <c:numCache>
                <c:formatCode>#,##0_);[Red]\(#,##0\)</c:formatCode>
                <c:ptCount val="11"/>
                <c:pt idx="0">
                  <c:v>131201</c:v>
                </c:pt>
                <c:pt idx="1">
                  <c:v>143509</c:v>
                </c:pt>
                <c:pt idx="2">
                  <c:v>149008.5</c:v>
                </c:pt>
                <c:pt idx="3">
                  <c:v>137090</c:v>
                </c:pt>
                <c:pt idx="4">
                  <c:v>131359</c:v>
                </c:pt>
                <c:pt idx="5">
                  <c:v>125093</c:v>
                </c:pt>
                <c:pt idx="6">
                  <c:v>114804.5</c:v>
                </c:pt>
                <c:pt idx="7">
                  <c:v>113777</c:v>
                </c:pt>
                <c:pt idx="8">
                  <c:v>117563</c:v>
                </c:pt>
                <c:pt idx="9">
                  <c:v>125841.5</c:v>
                </c:pt>
                <c:pt idx="10">
                  <c:v>133180</c:v>
                </c:pt>
              </c:numCache>
            </c:numRef>
          </c:val>
          <c:extLst>
            <c:ext xmlns:c16="http://schemas.microsoft.com/office/drawing/2014/chart" uri="{C3380CC4-5D6E-409C-BE32-E72D297353CC}">
              <c16:uniqueId val="{00000000-4A5C-41EC-87BE-AA0C1A74A3F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P.07!$A$31</c:f>
              <c:strCache>
                <c:ptCount val="1"/>
                <c:pt idx="0">
                  <c:v> 有形固定資産回転率（回）</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P.07!$B$28:$L$28</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P.07!$B$31:$L$31</c:f>
              <c:numCache>
                <c:formatCode>#,##0.0_);[Red]\(#,##0.0\)</c:formatCode>
                <c:ptCount val="11"/>
                <c:pt idx="0">
                  <c:v>5.8914642418884</c:v>
                </c:pt>
                <c:pt idx="1">
                  <c:v>5.9038248472221255</c:v>
                </c:pt>
                <c:pt idx="2">
                  <c:v>5.5943385780005839</c:v>
                </c:pt>
                <c:pt idx="3">
                  <c:v>5.7932817856882339</c:v>
                </c:pt>
                <c:pt idx="4">
                  <c:v>6.5468068423176184</c:v>
                </c:pt>
                <c:pt idx="5">
                  <c:v>5.8562909195558506</c:v>
                </c:pt>
                <c:pt idx="6">
                  <c:v>5.905517640859026</c:v>
                </c:pt>
                <c:pt idx="7">
                  <c:v>5.7615247369855069</c:v>
                </c:pt>
                <c:pt idx="8">
                  <c:v>6.4895162593673179</c:v>
                </c:pt>
                <c:pt idx="9">
                  <c:v>6.9617892348708494</c:v>
                </c:pt>
                <c:pt idx="10">
                  <c:v>6.1477774440606696</c:v>
                </c:pt>
              </c:numCache>
            </c:numRef>
          </c:val>
          <c:smooth val="0"/>
          <c:extLst>
            <c:ext xmlns:c16="http://schemas.microsoft.com/office/drawing/2014/chart" uri="{C3380CC4-5D6E-409C-BE32-E72D297353CC}">
              <c16:uniqueId val="{00000001-4A5C-41EC-87BE-AA0C1A74A3F1}"/>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25000"/>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61880"/>
        <c:crosses val="max"/>
        <c:crossBetween val="between"/>
      </c:valAx>
      <c:catAx>
        <c:axId val="760661880"/>
        <c:scaling>
          <c:orientation val="minMax"/>
        </c:scaling>
        <c:delete val="1"/>
        <c:axPos val="b"/>
        <c:numFmt formatCode="General" sourceLinked="1"/>
        <c:majorTickMark val="none"/>
        <c:minorTickMark val="none"/>
        <c:tickLblPos val="nextTo"/>
        <c:crossAx val="76066089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P.08!$A$21</c:f>
              <c:strCache>
                <c:ptCount val="1"/>
                <c:pt idx="0">
                  <c:v> 設備投資額</c:v>
                </c:pt>
              </c:strCache>
            </c:strRef>
          </c:tx>
          <c:spPr>
            <a:solidFill>
              <a:srgbClr val="0068B7"/>
            </a:solidFill>
            <a:ln>
              <a:solidFill>
                <a:schemeClr val="tx2"/>
              </a:solidFill>
            </a:ln>
            <a:effectLst/>
          </c:spPr>
          <c:invertIfNegative val="0"/>
          <c:cat>
            <c:numRef>
              <c:f>P.08!$B$20:$L$20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P.08!$B$21:$L$21</c:f>
              <c:numCache>
                <c:formatCode>#,##0_);[Red]\(#,##0\)</c:formatCode>
                <c:ptCount val="11"/>
                <c:pt idx="0">
                  <c:v>33653</c:v>
                </c:pt>
                <c:pt idx="1">
                  <c:v>38143</c:v>
                </c:pt>
                <c:pt idx="2">
                  <c:v>36859</c:v>
                </c:pt>
                <c:pt idx="3">
                  <c:v>25691.906792999998</c:v>
                </c:pt>
                <c:pt idx="4">
                  <c:v>38852</c:v>
                </c:pt>
                <c:pt idx="5">
                  <c:v>35661</c:v>
                </c:pt>
                <c:pt idx="6">
                  <c:v>33110</c:v>
                </c:pt>
                <c:pt idx="7">
                  <c:v>23959</c:v>
                </c:pt>
                <c:pt idx="8">
                  <c:v>34210</c:v>
                </c:pt>
                <c:pt idx="9">
                  <c:v>45074</c:v>
                </c:pt>
                <c:pt idx="10">
                  <c:v>44894</c:v>
                </c:pt>
              </c:numCache>
            </c:numRef>
          </c:val>
          <c:extLst>
            <c:ext xmlns:c16="http://schemas.microsoft.com/office/drawing/2014/chart" uri="{C3380CC4-5D6E-409C-BE32-E72D297353CC}">
              <c16:uniqueId val="{00000000-38DB-4218-B755-E108D264D94D}"/>
            </c:ext>
          </c:extLst>
        </c:ser>
        <c:ser>
          <c:idx val="1"/>
          <c:order val="1"/>
          <c:tx>
            <c:strRef>
              <c:f>P.08!$A$22</c:f>
              <c:strCache>
                <c:ptCount val="1"/>
                <c:pt idx="0">
                  <c:v> 減価償却費</c:v>
                </c:pt>
              </c:strCache>
            </c:strRef>
          </c:tx>
          <c:spPr>
            <a:solidFill>
              <a:srgbClr val="00AC97"/>
            </a:solidFill>
            <a:ln>
              <a:noFill/>
            </a:ln>
            <a:effectLst/>
          </c:spPr>
          <c:invertIfNegative val="0"/>
          <c:cat>
            <c:numRef>
              <c:f>P.08!$B$20:$L$20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P.08!$B$22:$L$22</c:f>
              <c:numCache>
                <c:formatCode>#,##0_);[Red]\(#,##0\)</c:formatCode>
                <c:ptCount val="11"/>
                <c:pt idx="0">
                  <c:v>25089</c:v>
                </c:pt>
                <c:pt idx="1">
                  <c:v>28339</c:v>
                </c:pt>
                <c:pt idx="2">
                  <c:v>31460</c:v>
                </c:pt>
                <c:pt idx="3">
                  <c:v>28966</c:v>
                </c:pt>
                <c:pt idx="4">
                  <c:v>29465</c:v>
                </c:pt>
                <c:pt idx="5">
                  <c:v>25355</c:v>
                </c:pt>
                <c:pt idx="6">
                  <c:v>25706</c:v>
                </c:pt>
                <c:pt idx="7">
                  <c:v>22756</c:v>
                </c:pt>
                <c:pt idx="8">
                  <c:v>23367</c:v>
                </c:pt>
                <c:pt idx="9">
                  <c:v>26587</c:v>
                </c:pt>
                <c:pt idx="10">
                  <c:v>30816</c:v>
                </c:pt>
              </c:numCache>
            </c:numRef>
          </c:val>
          <c:extLst>
            <c:ext xmlns:c16="http://schemas.microsoft.com/office/drawing/2014/chart" uri="{C3380CC4-5D6E-409C-BE32-E72D297353CC}">
              <c16:uniqueId val="{00000001-38DB-4218-B755-E108D264D94D}"/>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5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636877955542337"/>
          <c:h val="0.75163422280548264"/>
        </c:manualLayout>
      </c:layout>
      <c:barChart>
        <c:barDir val="col"/>
        <c:grouping val="clustered"/>
        <c:varyColors val="0"/>
        <c:ser>
          <c:idx val="0"/>
          <c:order val="0"/>
          <c:tx>
            <c:strRef>
              <c:f>P.08!$A$29</c:f>
              <c:strCache>
                <c:ptCount val="1"/>
                <c:pt idx="0">
                  <c:v> 1株当たりキャッシュ・フロー（円）</c:v>
                </c:pt>
              </c:strCache>
            </c:strRef>
          </c:tx>
          <c:spPr>
            <a:solidFill>
              <a:srgbClr val="0068B7"/>
            </a:solidFill>
            <a:ln>
              <a:solidFill>
                <a:schemeClr val="tx2"/>
              </a:solidFill>
            </a:ln>
            <a:effectLst/>
          </c:spPr>
          <c:invertIfNegative val="0"/>
          <c:cat>
            <c:numRef>
              <c:f>P.08!$B$26:$L$26</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P.08!$B$29:$L$29</c:f>
              <c:numCache>
                <c:formatCode>#,##0_);[Red]\(#,##0\)</c:formatCode>
                <c:ptCount val="11"/>
                <c:pt idx="0">
                  <c:v>323.84123448347651</c:v>
                </c:pt>
                <c:pt idx="1">
                  <c:v>416.60566838986898</c:v>
                </c:pt>
                <c:pt idx="2">
                  <c:v>368.3197771855705</c:v>
                </c:pt>
                <c:pt idx="3">
                  <c:v>350.56655461583057</c:v>
                </c:pt>
                <c:pt idx="4">
                  <c:v>439.79909029430905</c:v>
                </c:pt>
                <c:pt idx="5">
                  <c:v>412.84259015479648</c:v>
                </c:pt>
                <c:pt idx="6">
                  <c:v>512.53323518049524</c:v>
                </c:pt>
                <c:pt idx="7">
                  <c:v>327.57877056315073</c:v>
                </c:pt>
                <c:pt idx="8">
                  <c:v>425.55589484426332</c:v>
                </c:pt>
                <c:pt idx="9">
                  <c:v>510.33602168155835</c:v>
                </c:pt>
                <c:pt idx="10">
                  <c:v>197.653218811437</c:v>
                </c:pt>
              </c:numCache>
            </c:numRef>
          </c:val>
          <c:extLst>
            <c:ext xmlns:c16="http://schemas.microsoft.com/office/drawing/2014/chart" uri="{C3380CC4-5D6E-409C-BE32-E72D297353CC}">
              <c16:uniqueId val="{00000000-CFE6-41CE-93CE-878F59CE96B8}"/>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P.09!$A$21</c:f>
              <c:strCache>
                <c:ptCount val="1"/>
                <c:pt idx="0">
                  <c:v> 当社株主に帰属する当期純利益</c:v>
                </c:pt>
              </c:strCache>
            </c:strRef>
          </c:tx>
          <c:spPr>
            <a:solidFill>
              <a:srgbClr val="0068B7"/>
            </a:solidFill>
            <a:ln>
              <a:solidFill>
                <a:schemeClr val="tx2"/>
              </a:solidFill>
            </a:ln>
            <a:effectLst/>
          </c:spPr>
          <c:invertIfNegative val="0"/>
          <c:cat>
            <c:numRef>
              <c:f>P.09!$B$20:$L$20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P.09!$B$21:$L$21</c:f>
              <c:numCache>
                <c:formatCode>#,##0_);[Red]\(#,##0\)</c:formatCode>
                <c:ptCount val="11"/>
                <c:pt idx="0">
                  <c:v>46185</c:v>
                </c:pt>
                <c:pt idx="1">
                  <c:v>62170</c:v>
                </c:pt>
                <c:pt idx="2">
                  <c:v>47290</c:v>
                </c:pt>
                <c:pt idx="3">
                  <c:v>45987</c:v>
                </c:pt>
                <c:pt idx="4">
                  <c:v>63159</c:v>
                </c:pt>
                <c:pt idx="5">
                  <c:v>54323</c:v>
                </c:pt>
                <c:pt idx="6">
                  <c:v>74895</c:v>
                </c:pt>
                <c:pt idx="7">
                  <c:v>43307</c:v>
                </c:pt>
                <c:pt idx="8">
                  <c:v>61400</c:v>
                </c:pt>
                <c:pt idx="9">
                  <c:v>73861</c:v>
                </c:pt>
                <c:pt idx="10">
                  <c:v>8105</c:v>
                </c:pt>
              </c:numCache>
            </c:numRef>
          </c:val>
          <c:extLst>
            <c:ext xmlns:c16="http://schemas.microsoft.com/office/drawing/2014/chart" uri="{C3380CC4-5D6E-409C-BE32-E72D297353CC}">
              <c16:uniqueId val="{00000000-6809-476D-8E40-A4E47BB875E9}"/>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P.09!$A$23</c:f>
              <c:strCache>
                <c:ptCount val="1"/>
                <c:pt idx="0">
                  <c:v> 投下資本利益率（ROIC）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P.09!$B$23:$L$23</c:f>
              <c:numCache>
                <c:formatCode>0.0%</c:formatCode>
                <c:ptCount val="11"/>
                <c:pt idx="0">
                  <c:v>0.1131126414306</c:v>
                </c:pt>
                <c:pt idx="1">
                  <c:v>0.1336978896507468</c:v>
                </c:pt>
                <c:pt idx="2">
                  <c:v>9.668067776651075E-2</c:v>
                </c:pt>
                <c:pt idx="3">
                  <c:v>0.10296488352723071</c:v>
                </c:pt>
                <c:pt idx="4">
                  <c:v>0.12662798530803407</c:v>
                </c:pt>
                <c:pt idx="5">
                  <c:v>0.10563087237881899</c:v>
                </c:pt>
                <c:pt idx="6">
                  <c:v>0.14060247206536106</c:v>
                </c:pt>
                <c:pt idx="7">
                  <c:v>7.751262285017782E-2</c:v>
                </c:pt>
                <c:pt idx="8">
                  <c:v>9.572436372140157E-2</c:v>
                </c:pt>
                <c:pt idx="9">
                  <c:v>0.10372963810278167</c:v>
                </c:pt>
                <c:pt idx="10">
                  <c:v>1.0075645033968786E-2</c:v>
                </c:pt>
              </c:numCache>
            </c:numRef>
          </c:val>
          <c:smooth val="0"/>
          <c:extLst>
            <c:ext xmlns:c16="http://schemas.microsoft.com/office/drawing/2014/chart" uri="{C3380CC4-5D6E-409C-BE32-E72D297353CC}">
              <c16:uniqueId val="{00000001-6809-476D-8E40-A4E47BB875E9}"/>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P.09!$A$30</c:f>
              <c:strCache>
                <c:ptCount val="1"/>
                <c:pt idx="0">
                  <c:v> 当社株主に帰属する当期純利益</c:v>
                </c:pt>
              </c:strCache>
            </c:strRef>
          </c:tx>
          <c:spPr>
            <a:solidFill>
              <a:srgbClr val="0068B7"/>
            </a:solidFill>
            <a:ln>
              <a:solidFill>
                <a:schemeClr val="tx2"/>
              </a:solidFill>
            </a:ln>
            <a:effectLst/>
          </c:spPr>
          <c:invertIfNegative val="0"/>
          <c:cat>
            <c:numRef>
              <c:f>P.07!$B$20:$L$20</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P.09!$B$30:$L$30</c:f>
              <c:numCache>
                <c:formatCode>#,##0_);[Red]\(#,##0\)</c:formatCode>
                <c:ptCount val="11"/>
                <c:pt idx="0">
                  <c:v>46185</c:v>
                </c:pt>
                <c:pt idx="1">
                  <c:v>62170</c:v>
                </c:pt>
                <c:pt idx="2">
                  <c:v>47290</c:v>
                </c:pt>
                <c:pt idx="3">
                  <c:v>45987</c:v>
                </c:pt>
                <c:pt idx="4">
                  <c:v>63159</c:v>
                </c:pt>
                <c:pt idx="5">
                  <c:v>54323</c:v>
                </c:pt>
                <c:pt idx="6">
                  <c:v>74895</c:v>
                </c:pt>
                <c:pt idx="7">
                  <c:v>43307</c:v>
                </c:pt>
                <c:pt idx="8">
                  <c:v>61400</c:v>
                </c:pt>
                <c:pt idx="9">
                  <c:v>73861</c:v>
                </c:pt>
                <c:pt idx="10">
                  <c:v>8105</c:v>
                </c:pt>
              </c:numCache>
            </c:numRef>
          </c:val>
          <c:extLst>
            <c:ext xmlns:c16="http://schemas.microsoft.com/office/drawing/2014/chart" uri="{C3380CC4-5D6E-409C-BE32-E72D297353CC}">
              <c16:uniqueId val="{00000000-6809-476D-8E40-A4E47BB875E9}"/>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P.09!$A$32</c:f>
              <c:strCache>
                <c:ptCount val="1"/>
                <c:pt idx="0">
                  <c:v> 株主資本利益率（ROE）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P.09!$B$29:$L$29</c:f>
              <c:numCache>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Cache>
            </c:numRef>
          </c:cat>
          <c:val>
            <c:numRef>
              <c:f>P.09!$B$32:$L$32</c:f>
              <c:numCache>
                <c:formatCode>0.0%</c:formatCode>
                <c:ptCount val="11"/>
                <c:pt idx="0">
                  <c:v>0.11582866336205329</c:v>
                </c:pt>
                <c:pt idx="1">
                  <c:v>0.13511134678868778</c:v>
                </c:pt>
                <c:pt idx="2">
                  <c:v>0.10121061074150844</c:v>
                </c:pt>
                <c:pt idx="3">
                  <c:v>0.10065587082638848</c:v>
                </c:pt>
                <c:pt idx="4">
                  <c:v>0.12961554918686299</c:v>
                </c:pt>
                <c:pt idx="5">
                  <c:v>0.10759778240382196</c:v>
                </c:pt>
                <c:pt idx="6">
                  <c:v>0.1447768132863341</c:v>
                </c:pt>
                <c:pt idx="7">
                  <c:v>7.6159374222372289E-2</c:v>
                </c:pt>
                <c:pt idx="8">
                  <c:v>9.6534429696128798E-2</c:v>
                </c:pt>
                <c:pt idx="9">
                  <c:v>0.10599268135179737</c:v>
                </c:pt>
                <c:pt idx="10">
                  <c:v>1.0698547149177083E-2</c:v>
                </c:pt>
              </c:numCache>
            </c:numRef>
          </c:val>
          <c:smooth val="0"/>
          <c:extLst>
            <c:ext xmlns:c16="http://schemas.microsoft.com/office/drawing/2014/chart" uri="{C3380CC4-5D6E-409C-BE32-E72D297353CC}">
              <c16:uniqueId val="{00000001-6809-476D-8E40-A4E47BB875E9}"/>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P.10!$A$23</c:f>
              <c:strCache>
                <c:ptCount val="1"/>
                <c:pt idx="0">
                  <c:v>株主資本</c:v>
                </c:pt>
              </c:strCache>
            </c:strRef>
          </c:tx>
          <c:spPr>
            <a:solidFill>
              <a:srgbClr val="0068B7"/>
            </a:solidFill>
            <a:ln>
              <a:solidFill>
                <a:schemeClr val="tx2"/>
              </a:solidFill>
            </a:ln>
            <a:effectLst/>
          </c:spPr>
          <c:invertIfNegative val="0"/>
          <c:cat>
            <c:numRef>
              <c:f>P.10!$B$20:$L$20</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P.10!$B$23:$L$23</c:f>
              <c:numCache>
                <c:formatCode>#,##0_);[Red]\(#,##0\)</c:formatCode>
                <c:ptCount val="11"/>
                <c:pt idx="0">
                  <c:v>430509</c:v>
                </c:pt>
                <c:pt idx="1">
                  <c:v>489769</c:v>
                </c:pt>
                <c:pt idx="2">
                  <c:v>444718</c:v>
                </c:pt>
                <c:pt idx="3">
                  <c:v>469029</c:v>
                </c:pt>
                <c:pt idx="4">
                  <c:v>505530</c:v>
                </c:pt>
                <c:pt idx="5">
                  <c:v>504212</c:v>
                </c:pt>
                <c:pt idx="6">
                  <c:v>530415</c:v>
                </c:pt>
                <c:pt idx="7">
                  <c:v>606858</c:v>
                </c:pt>
                <c:pt idx="8">
                  <c:v>665227</c:v>
                </c:pt>
                <c:pt idx="9">
                  <c:v>728473</c:v>
                </c:pt>
                <c:pt idx="10">
                  <c:v>786686</c:v>
                </c:pt>
              </c:numCache>
            </c:numRef>
          </c:val>
          <c:extLst>
            <c:ext xmlns:c16="http://schemas.microsoft.com/office/drawing/2014/chart" uri="{C3380CC4-5D6E-409C-BE32-E72D297353CC}">
              <c16:uniqueId val="{00000000-2C7A-44BE-90A3-5FBC6563829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P.10!$A$25</c:f>
              <c:strCache>
                <c:ptCount val="1"/>
                <c:pt idx="0">
                  <c:v>株主資本比率</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P.10!$B$20:$L$20</c:f>
              <c:numCache>
                <c:formatCode>yyyy/m"E"</c:formatCode>
                <c:ptCount val="11"/>
                <c:pt idx="0">
                  <c:v>41729</c:v>
                </c:pt>
                <c:pt idx="1">
                  <c:v>42094</c:v>
                </c:pt>
                <c:pt idx="2">
                  <c:v>42460</c:v>
                </c:pt>
                <c:pt idx="3">
                  <c:v>42825</c:v>
                </c:pt>
                <c:pt idx="4">
                  <c:v>43190</c:v>
                </c:pt>
                <c:pt idx="5">
                  <c:v>43555</c:v>
                </c:pt>
                <c:pt idx="6">
                  <c:v>43921</c:v>
                </c:pt>
                <c:pt idx="7">
                  <c:v>44286</c:v>
                </c:pt>
                <c:pt idx="8">
                  <c:v>44651</c:v>
                </c:pt>
                <c:pt idx="9">
                  <c:v>45016</c:v>
                </c:pt>
                <c:pt idx="10">
                  <c:v>45382</c:v>
                </c:pt>
              </c:numCache>
            </c:numRef>
          </c:cat>
          <c:val>
            <c:numRef>
              <c:f>P.10!$B$25:$L$25</c:f>
              <c:numCache>
                <c:formatCode>0.0%</c:formatCode>
                <c:ptCount val="11"/>
                <c:pt idx="0">
                  <c:v>0.65756280700896896</c:v>
                </c:pt>
                <c:pt idx="1">
                  <c:v>0.68883463125043076</c:v>
                </c:pt>
                <c:pt idx="2">
                  <c:v>0.65081476603373212</c:v>
                </c:pt>
                <c:pt idx="3">
                  <c:v>0.67224928730215383</c:v>
                </c:pt>
                <c:pt idx="4">
                  <c:v>0.67860748075043764</c:v>
                </c:pt>
                <c:pt idx="5">
                  <c:v>0.67239204243890338</c:v>
                </c:pt>
                <c:pt idx="6">
                  <c:v>0.69964148345125599</c:v>
                </c:pt>
                <c:pt idx="7">
                  <c:v>0.73972883264929989</c:v>
                </c:pt>
                <c:pt idx="8">
                  <c:v>0.71481438897777738</c:v>
                </c:pt>
                <c:pt idx="9">
                  <c:v>0.72981586118457964</c:v>
                </c:pt>
                <c:pt idx="10">
                  <c:v>0.58069621304334673</c:v>
                </c:pt>
              </c:numCache>
            </c:numRef>
          </c:val>
          <c:smooth val="0"/>
          <c:extLst>
            <c:ext xmlns:c16="http://schemas.microsoft.com/office/drawing/2014/chart" uri="{C3380CC4-5D6E-409C-BE32-E72D297353CC}">
              <c16:uniqueId val="{00000001-2C7A-44BE-90A3-5FBC65638291}"/>
            </c:ext>
          </c:extLst>
        </c:ser>
        <c:dLbls>
          <c:showLegendKey val="0"/>
          <c:showVal val="0"/>
          <c:showCatName val="0"/>
          <c:showSerName val="0"/>
          <c:showPercent val="0"/>
          <c:showBubbleSize val="0"/>
        </c:dLbls>
        <c:marker val="1"/>
        <c:smooth val="0"/>
        <c:axId val="1019318104"/>
        <c:axId val="101932204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5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6960"/>
        <c:crosses val="autoZero"/>
        <c:auto val="0"/>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760659912"/>
        <c:crosses val="autoZero"/>
        <c:crossBetween val="between"/>
      </c:valAx>
      <c:valAx>
        <c:axId val="1019322040"/>
        <c:scaling>
          <c:orientation val="minMax"/>
          <c:min val="0.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19318104"/>
        <c:crosses val="max"/>
        <c:crossBetween val="between"/>
      </c:valAx>
      <c:dateAx>
        <c:axId val="1019318104"/>
        <c:scaling>
          <c:orientation val="minMax"/>
        </c:scaling>
        <c:delete val="1"/>
        <c:axPos val="b"/>
        <c:numFmt formatCode="yyyy/m&quot;E&quot;" sourceLinked="1"/>
        <c:majorTickMark val="out"/>
        <c:minorTickMark val="none"/>
        <c:tickLblPos val="nextTo"/>
        <c:crossAx val="101932204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0</xdr:row>
      <xdr:rowOff>127001</xdr:rowOff>
    </xdr:from>
    <xdr:to>
      <xdr:col>11</xdr:col>
      <xdr:colOff>571500</xdr:colOff>
      <xdr:row>25</xdr:row>
      <xdr:rowOff>64288</xdr:rowOff>
    </xdr:to>
    <xdr:pic>
      <xdr:nvPicPr>
        <xdr:cNvPr id="3" name="図 2">
          <a:extLst>
            <a:ext uri="{FF2B5EF4-FFF2-40B4-BE49-F238E27FC236}">
              <a16:creationId xmlns:a16="http://schemas.microsoft.com/office/drawing/2014/main" id="{33FB7B56-7A60-4AEB-AB7B-4FE67F71FE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667" y="127001"/>
          <a:ext cx="9810750" cy="4181204"/>
        </a:xfrm>
        <a:prstGeom prst="rect">
          <a:avLst/>
        </a:prstGeom>
      </xdr:spPr>
    </xdr:pic>
    <xdr:clientData/>
  </xdr:twoCellAnchor>
  <xdr:twoCellAnchor editAs="oneCell">
    <xdr:from>
      <xdr:col>3</xdr:col>
      <xdr:colOff>42335</xdr:colOff>
      <xdr:row>34</xdr:row>
      <xdr:rowOff>42333</xdr:rowOff>
    </xdr:from>
    <xdr:to>
      <xdr:col>6</xdr:col>
      <xdr:colOff>216783</xdr:colOff>
      <xdr:row>39</xdr:row>
      <xdr:rowOff>113053</xdr:rowOff>
    </xdr:to>
    <xdr:pic>
      <xdr:nvPicPr>
        <xdr:cNvPr id="4" name="図 4">
          <a:extLst>
            <a:ext uri="{FF2B5EF4-FFF2-40B4-BE49-F238E27FC236}">
              <a16:creationId xmlns:a16="http://schemas.microsoft.com/office/drawing/2014/main" id="{160E7F24-95D3-4A46-9D4B-9CEFDB2399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7585" y="5715000"/>
          <a:ext cx="2206448" cy="86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583267</xdr:colOff>
      <xdr:row>16</xdr:row>
      <xdr:rowOff>76200</xdr:rowOff>
    </xdr:to>
    <xdr:graphicFrame macro="">
      <xdr:nvGraphicFramePr>
        <xdr:cNvPr id="2" name="グラフ 1">
          <a:extLst>
            <a:ext uri="{FF2B5EF4-FFF2-40B4-BE49-F238E27FC236}">
              <a16:creationId xmlns:a16="http://schemas.microsoft.com/office/drawing/2014/main" id="{F2D53CEB-4EDD-4AAF-9A10-8A11A512A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76200</xdr:colOff>
      <xdr:row>2</xdr:row>
      <xdr:rowOff>0</xdr:rowOff>
    </xdr:from>
    <xdr:ext cx="521544" cy="150169"/>
    <xdr:sp macro="" textlink="">
      <xdr:nvSpPr>
        <xdr:cNvPr id="3" name="テキスト ボックス 2">
          <a:extLst>
            <a:ext uri="{FF2B5EF4-FFF2-40B4-BE49-F238E27FC236}">
              <a16:creationId xmlns:a16="http://schemas.microsoft.com/office/drawing/2014/main" id="{D1EF3690-1AA3-4105-85EC-EB93F3AFF3F1}"/>
            </a:ext>
          </a:extLst>
        </xdr:cNvPr>
        <xdr:cNvSpPr txBox="1"/>
      </xdr:nvSpPr>
      <xdr:spPr>
        <a:xfrm>
          <a:off x="7620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3</xdr:col>
      <xdr:colOff>628650</xdr:colOff>
      <xdr:row>16</xdr:row>
      <xdr:rowOff>76200</xdr:rowOff>
    </xdr:to>
    <xdr:graphicFrame macro="">
      <xdr:nvGraphicFramePr>
        <xdr:cNvPr id="2" name="グラフ 1">
          <a:extLst>
            <a:ext uri="{FF2B5EF4-FFF2-40B4-BE49-F238E27FC236}">
              <a16:creationId xmlns:a16="http://schemas.microsoft.com/office/drawing/2014/main" id="{691BF321-AD76-4520-88FE-8D9771759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1</xdr:row>
      <xdr:rowOff>28575</xdr:rowOff>
    </xdr:from>
    <xdr:to>
      <xdr:col>11</xdr:col>
      <xdr:colOff>640247</xdr:colOff>
      <xdr:row>16</xdr:row>
      <xdr:rowOff>76200</xdr:rowOff>
    </xdr:to>
    <xdr:graphicFrame macro="">
      <xdr:nvGraphicFramePr>
        <xdr:cNvPr id="3" name="グラフ 2">
          <a:extLst>
            <a:ext uri="{FF2B5EF4-FFF2-40B4-BE49-F238E27FC236}">
              <a16:creationId xmlns:a16="http://schemas.microsoft.com/office/drawing/2014/main" id="{6CB86CA7-5974-402E-BCB8-7424ED0D8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28575</xdr:rowOff>
    </xdr:from>
    <xdr:ext cx="521544" cy="150169"/>
    <xdr:sp macro="" textlink="">
      <xdr:nvSpPr>
        <xdr:cNvPr id="4" name="テキスト ボックス 3">
          <a:extLst>
            <a:ext uri="{FF2B5EF4-FFF2-40B4-BE49-F238E27FC236}">
              <a16:creationId xmlns:a16="http://schemas.microsoft.com/office/drawing/2014/main" id="{0026370D-4163-497A-8280-453FB932C9B5}"/>
            </a:ext>
          </a:extLst>
        </xdr:cNvPr>
        <xdr:cNvSpPr txBox="1"/>
      </xdr:nvSpPr>
      <xdr:spPr>
        <a:xfrm>
          <a:off x="0" y="619125"/>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19050</xdr:colOff>
      <xdr:row>2</xdr:row>
      <xdr:rowOff>28575</xdr:rowOff>
    </xdr:from>
    <xdr:ext cx="521544" cy="150169"/>
    <xdr:sp macro="" textlink="">
      <xdr:nvSpPr>
        <xdr:cNvPr id="5" name="テキスト ボックス 4">
          <a:extLst>
            <a:ext uri="{FF2B5EF4-FFF2-40B4-BE49-F238E27FC236}">
              <a16:creationId xmlns:a16="http://schemas.microsoft.com/office/drawing/2014/main" id="{909EFD0B-7893-4163-9286-1F67DA5895C7}"/>
            </a:ext>
          </a:extLst>
        </xdr:cNvPr>
        <xdr:cNvSpPr txBox="1"/>
      </xdr:nvSpPr>
      <xdr:spPr>
        <a:xfrm>
          <a:off x="5191125" y="619125"/>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2</xdr:row>
      <xdr:rowOff>0</xdr:rowOff>
    </xdr:from>
    <xdr:to>
      <xdr:col>11</xdr:col>
      <xdr:colOff>559735</xdr:colOff>
      <xdr:row>16</xdr:row>
      <xdr:rowOff>76200</xdr:rowOff>
    </xdr:to>
    <xdr:graphicFrame macro="">
      <xdr:nvGraphicFramePr>
        <xdr:cNvPr id="3" name="グラフ 2">
          <a:extLst>
            <a:ext uri="{FF2B5EF4-FFF2-40B4-BE49-F238E27FC236}">
              <a16:creationId xmlns:a16="http://schemas.microsoft.com/office/drawing/2014/main" id="{5989E79F-270A-42EF-8B66-14ED3F737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85725</xdr:colOff>
      <xdr:row>2</xdr:row>
      <xdr:rowOff>19050</xdr:rowOff>
    </xdr:from>
    <xdr:ext cx="521544" cy="150169"/>
    <xdr:sp macro="" textlink="">
      <xdr:nvSpPr>
        <xdr:cNvPr id="4" name="テキスト ボックス 3">
          <a:extLst>
            <a:ext uri="{FF2B5EF4-FFF2-40B4-BE49-F238E27FC236}">
              <a16:creationId xmlns:a16="http://schemas.microsoft.com/office/drawing/2014/main" id="{40ACAD35-E84B-4AA1-A7DC-AF5D9782772D}"/>
            </a:ext>
          </a:extLst>
        </xdr:cNvPr>
        <xdr:cNvSpPr txBox="1"/>
      </xdr:nvSpPr>
      <xdr:spPr>
        <a:xfrm>
          <a:off x="85725" y="6096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xdr:col>
      <xdr:colOff>638175</xdr:colOff>
      <xdr:row>16</xdr:row>
      <xdr:rowOff>76200</xdr:rowOff>
    </xdr:to>
    <xdr:graphicFrame macro="">
      <xdr:nvGraphicFramePr>
        <xdr:cNvPr id="2" name="グラフ 1">
          <a:extLst>
            <a:ext uri="{FF2B5EF4-FFF2-40B4-BE49-F238E27FC236}">
              <a16:creationId xmlns:a16="http://schemas.microsoft.com/office/drawing/2014/main" id="{32EE5BC3-056D-47DB-89C6-76CDBE3ED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66676</xdr:colOff>
      <xdr:row>1</xdr:row>
      <xdr:rowOff>19050</xdr:rowOff>
    </xdr:from>
    <xdr:to>
      <xdr:col>11</xdr:col>
      <xdr:colOff>649772</xdr:colOff>
      <xdr:row>16</xdr:row>
      <xdr:rowOff>76200</xdr:rowOff>
    </xdr:to>
    <xdr:graphicFrame macro="">
      <xdr:nvGraphicFramePr>
        <xdr:cNvPr id="3" name="グラフ 2">
          <a:extLst>
            <a:ext uri="{FF2B5EF4-FFF2-40B4-BE49-F238E27FC236}">
              <a16:creationId xmlns:a16="http://schemas.microsoft.com/office/drawing/2014/main" id="{757707D9-5825-4212-93F6-1B568113A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4" name="テキスト ボックス 3">
          <a:extLst>
            <a:ext uri="{FF2B5EF4-FFF2-40B4-BE49-F238E27FC236}">
              <a16:creationId xmlns:a16="http://schemas.microsoft.com/office/drawing/2014/main" id="{F0D8ED8C-B261-4D77-80DA-2A9907F831D3}"/>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50169"/>
    <xdr:sp macro="" textlink="">
      <xdr:nvSpPr>
        <xdr:cNvPr id="5" name="テキスト ボックス 4">
          <a:extLst>
            <a:ext uri="{FF2B5EF4-FFF2-40B4-BE49-F238E27FC236}">
              <a16:creationId xmlns:a16="http://schemas.microsoft.com/office/drawing/2014/main" id="{5F919AAE-B236-47BE-889D-2F8C1F7F7701}"/>
            </a:ext>
          </a:extLst>
        </xdr:cNvPr>
        <xdr:cNvSpPr txBox="1"/>
      </xdr:nvSpPr>
      <xdr:spPr>
        <a:xfrm>
          <a:off x="517207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47625</xdr:colOff>
      <xdr:row>1</xdr:row>
      <xdr:rowOff>9525</xdr:rowOff>
    </xdr:from>
    <xdr:to>
      <xdr:col>3</xdr:col>
      <xdr:colOff>647700</xdr:colOff>
      <xdr:row>16</xdr:row>
      <xdr:rowOff>47625</xdr:rowOff>
    </xdr:to>
    <xdr:graphicFrame macro="">
      <xdr:nvGraphicFramePr>
        <xdr:cNvPr id="2" name="グラフ 1">
          <a:extLst>
            <a:ext uri="{FF2B5EF4-FFF2-40B4-BE49-F238E27FC236}">
              <a16:creationId xmlns:a16="http://schemas.microsoft.com/office/drawing/2014/main" id="{0009C60D-EB1A-4FEC-AC8D-6F8A1BBD8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76201</xdr:colOff>
      <xdr:row>1</xdr:row>
      <xdr:rowOff>9525</xdr:rowOff>
    </xdr:from>
    <xdr:to>
      <xdr:col>11</xdr:col>
      <xdr:colOff>616323</xdr:colOff>
      <xdr:row>16</xdr:row>
      <xdr:rowOff>47625</xdr:rowOff>
    </xdr:to>
    <xdr:graphicFrame macro="">
      <xdr:nvGraphicFramePr>
        <xdr:cNvPr id="3" name="グラフ 2">
          <a:extLst>
            <a:ext uri="{FF2B5EF4-FFF2-40B4-BE49-F238E27FC236}">
              <a16:creationId xmlns:a16="http://schemas.microsoft.com/office/drawing/2014/main" id="{49B051CA-C6FC-4F0F-B4F8-C111E5923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9525</xdr:rowOff>
    </xdr:from>
    <xdr:ext cx="342008" cy="150169"/>
    <xdr:sp macro="" textlink="">
      <xdr:nvSpPr>
        <xdr:cNvPr id="5" name="テキスト ボックス 4">
          <a:extLst>
            <a:ext uri="{FF2B5EF4-FFF2-40B4-BE49-F238E27FC236}">
              <a16:creationId xmlns:a16="http://schemas.microsoft.com/office/drawing/2014/main" id="{BCFC988B-43E1-4D26-95A4-5CD3621AE54C}"/>
            </a:ext>
          </a:extLst>
        </xdr:cNvPr>
        <xdr:cNvSpPr txBox="1"/>
      </xdr:nvSpPr>
      <xdr:spPr>
        <a:xfrm>
          <a:off x="0" y="600075"/>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（人）</a:t>
          </a:r>
        </a:p>
      </xdr:txBody>
    </xdr:sp>
    <xdr:clientData/>
  </xdr:oneCellAnchor>
  <xdr:oneCellAnchor>
    <xdr:from>
      <xdr:col>3</xdr:col>
      <xdr:colOff>190500</xdr:colOff>
      <xdr:row>1</xdr:row>
      <xdr:rowOff>142875</xdr:rowOff>
    </xdr:from>
    <xdr:ext cx="521544" cy="150169"/>
    <xdr:sp macro="" textlink="">
      <xdr:nvSpPr>
        <xdr:cNvPr id="6" name="テキスト ボックス 5">
          <a:extLst>
            <a:ext uri="{FF2B5EF4-FFF2-40B4-BE49-F238E27FC236}">
              <a16:creationId xmlns:a16="http://schemas.microsoft.com/office/drawing/2014/main" id="{A83B07CB-F11E-4713-B032-B22A75D4BB43}"/>
            </a:ext>
          </a:extLst>
        </xdr:cNvPr>
        <xdr:cNvSpPr txBox="1"/>
      </xdr:nvSpPr>
      <xdr:spPr>
        <a:xfrm>
          <a:off x="4029075" y="5715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142875</xdr:colOff>
      <xdr:row>2</xdr:row>
      <xdr:rowOff>9525</xdr:rowOff>
    </xdr:from>
    <xdr:ext cx="342008" cy="150169"/>
    <xdr:sp macro="" textlink="">
      <xdr:nvSpPr>
        <xdr:cNvPr id="7" name="テキスト ボックス 6">
          <a:extLst>
            <a:ext uri="{FF2B5EF4-FFF2-40B4-BE49-F238E27FC236}">
              <a16:creationId xmlns:a16="http://schemas.microsoft.com/office/drawing/2014/main" id="{2CEF69EC-1A09-4D28-923D-B919A7B07E90}"/>
            </a:ext>
          </a:extLst>
        </xdr:cNvPr>
        <xdr:cNvSpPr txBox="1"/>
      </xdr:nvSpPr>
      <xdr:spPr>
        <a:xfrm>
          <a:off x="5314950" y="600075"/>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（円）</a:t>
          </a:r>
        </a:p>
      </xdr:txBody>
    </xdr:sp>
    <xdr:clientData/>
  </xdr:oneCellAnchor>
  <xdr:oneCellAnchor>
    <xdr:from>
      <xdr:col>11</xdr:col>
      <xdr:colOff>264072</xdr:colOff>
      <xdr:row>2</xdr:row>
      <xdr:rowOff>9525</xdr:rowOff>
    </xdr:from>
    <xdr:ext cx="342008" cy="150169"/>
    <xdr:sp macro="" textlink="">
      <xdr:nvSpPr>
        <xdr:cNvPr id="8" name="テキスト ボックス 7">
          <a:extLst>
            <a:ext uri="{FF2B5EF4-FFF2-40B4-BE49-F238E27FC236}">
              <a16:creationId xmlns:a16="http://schemas.microsoft.com/office/drawing/2014/main" id="{98033BD4-AAED-41D6-B937-78A44948CAF2}"/>
            </a:ext>
          </a:extLst>
        </xdr:cNvPr>
        <xdr:cNvSpPr txBox="1"/>
      </xdr:nvSpPr>
      <xdr:spPr>
        <a:xfrm>
          <a:off x="9835055" y="600732"/>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（倍）</a:t>
          </a: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2</xdr:col>
      <xdr:colOff>74084</xdr:colOff>
      <xdr:row>18</xdr:row>
      <xdr:rowOff>95251</xdr:rowOff>
    </xdr:from>
    <xdr:to>
      <xdr:col>7</xdr:col>
      <xdr:colOff>279312</xdr:colOff>
      <xdr:row>22</xdr:row>
      <xdr:rowOff>136523</xdr:rowOff>
    </xdr:to>
    <xdr:pic>
      <xdr:nvPicPr>
        <xdr:cNvPr id="8" name="グラフィックス 7">
          <a:extLst>
            <a:ext uri="{FF2B5EF4-FFF2-40B4-BE49-F238E27FC236}">
              <a16:creationId xmlns:a16="http://schemas.microsoft.com/office/drawing/2014/main" id="{FEAB5973-871B-4CCE-BDAD-6123D9B550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02001" y="3227918"/>
          <a:ext cx="3591894" cy="676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xdr:colOff>
      <xdr:row>1</xdr:row>
      <xdr:rowOff>19051</xdr:rowOff>
    </xdr:from>
    <xdr:to>
      <xdr:col>3</xdr:col>
      <xdr:colOff>633412</xdr:colOff>
      <xdr:row>16</xdr:row>
      <xdr:rowOff>71438</xdr:rowOff>
    </xdr:to>
    <xdr:graphicFrame macro="">
      <xdr:nvGraphicFramePr>
        <xdr:cNvPr id="2" name="グラフ 1">
          <a:extLst>
            <a:ext uri="{FF2B5EF4-FFF2-40B4-BE49-F238E27FC236}">
              <a16:creationId xmlns:a16="http://schemas.microsoft.com/office/drawing/2014/main" id="{5358472E-56E4-4793-B9ED-2C4E6D232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166687</xdr:colOff>
      <xdr:row>1</xdr:row>
      <xdr:rowOff>19051</xdr:rowOff>
    </xdr:from>
    <xdr:to>
      <xdr:col>11</xdr:col>
      <xdr:colOff>566737</xdr:colOff>
      <xdr:row>16</xdr:row>
      <xdr:rowOff>71438</xdr:rowOff>
    </xdr:to>
    <xdr:graphicFrame macro="">
      <xdr:nvGraphicFramePr>
        <xdr:cNvPr id="3" name="グラフ 2">
          <a:extLst>
            <a:ext uri="{FF2B5EF4-FFF2-40B4-BE49-F238E27FC236}">
              <a16:creationId xmlns:a16="http://schemas.microsoft.com/office/drawing/2014/main" id="{6D2D79C8-56E3-4E00-B72F-788382350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48246"/>
    <xdr:sp macro="" textlink="">
      <xdr:nvSpPr>
        <xdr:cNvPr id="4" name="テキスト ボックス 3">
          <a:extLst>
            <a:ext uri="{FF2B5EF4-FFF2-40B4-BE49-F238E27FC236}">
              <a16:creationId xmlns:a16="http://schemas.microsoft.com/office/drawing/2014/main" id="{CF2DC5BA-DDFE-4C9D-9718-B7AC975FD1C2}"/>
            </a:ext>
          </a:extLst>
        </xdr:cNvPr>
        <xdr:cNvSpPr txBox="1"/>
      </xdr:nvSpPr>
      <xdr:spPr>
        <a:xfrm>
          <a:off x="0" y="590550"/>
          <a:ext cx="521544"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48246"/>
    <xdr:sp macro="" textlink="">
      <xdr:nvSpPr>
        <xdr:cNvPr id="5" name="テキスト ボックス 4">
          <a:extLst>
            <a:ext uri="{FF2B5EF4-FFF2-40B4-BE49-F238E27FC236}">
              <a16:creationId xmlns:a16="http://schemas.microsoft.com/office/drawing/2014/main" id="{1A460F4D-44B2-411B-BFF7-05DBCBCB4EA5}"/>
            </a:ext>
          </a:extLst>
        </xdr:cNvPr>
        <xdr:cNvSpPr txBox="1"/>
      </xdr:nvSpPr>
      <xdr:spPr>
        <a:xfrm>
          <a:off x="5410200" y="590550"/>
          <a:ext cx="521544"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11</xdr:col>
      <xdr:colOff>285747</xdr:colOff>
      <xdr:row>2</xdr:row>
      <xdr:rowOff>0</xdr:rowOff>
    </xdr:from>
    <xdr:ext cx="342008" cy="148246"/>
    <xdr:sp macro="" textlink="">
      <xdr:nvSpPr>
        <xdr:cNvPr id="6" name="テキスト ボックス 5">
          <a:extLst>
            <a:ext uri="{FF2B5EF4-FFF2-40B4-BE49-F238E27FC236}">
              <a16:creationId xmlns:a16="http://schemas.microsoft.com/office/drawing/2014/main" id="{698AFD01-1460-6661-6A6E-FA647AE36654}"/>
            </a:ext>
          </a:extLst>
        </xdr:cNvPr>
        <xdr:cNvSpPr txBox="1"/>
      </xdr:nvSpPr>
      <xdr:spPr>
        <a:xfrm>
          <a:off x="9630830" y="592667"/>
          <a:ext cx="342008" cy="1482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28575</xdr:rowOff>
    </xdr:from>
    <xdr:to>
      <xdr:col>3</xdr:col>
      <xdr:colOff>628650</xdr:colOff>
      <xdr:row>16</xdr:row>
      <xdr:rowOff>66675</xdr:rowOff>
    </xdr:to>
    <xdr:graphicFrame macro="">
      <xdr:nvGraphicFramePr>
        <xdr:cNvPr id="2" name="グラフ 1">
          <a:extLst>
            <a:ext uri="{FF2B5EF4-FFF2-40B4-BE49-F238E27FC236}">
              <a16:creationId xmlns:a16="http://schemas.microsoft.com/office/drawing/2014/main" id="{760F485A-E485-454D-9BB2-73996BC25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561975</xdr:colOff>
      <xdr:row>16</xdr:row>
      <xdr:rowOff>66675</xdr:rowOff>
    </xdr:to>
    <xdr:graphicFrame macro="">
      <xdr:nvGraphicFramePr>
        <xdr:cNvPr id="3" name="グラフ 2">
          <a:extLst>
            <a:ext uri="{FF2B5EF4-FFF2-40B4-BE49-F238E27FC236}">
              <a16:creationId xmlns:a16="http://schemas.microsoft.com/office/drawing/2014/main" id="{0835DA38-6ECC-4878-8E03-4623185B5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4" name="テキスト ボックス 3">
          <a:extLst>
            <a:ext uri="{FF2B5EF4-FFF2-40B4-BE49-F238E27FC236}">
              <a16:creationId xmlns:a16="http://schemas.microsoft.com/office/drawing/2014/main" id="{6D646A69-6DDB-4F4D-8A98-422FEE1ABC3E}"/>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0</xdr:colOff>
      <xdr:row>2</xdr:row>
      <xdr:rowOff>0</xdr:rowOff>
    </xdr:from>
    <xdr:ext cx="521544" cy="150169"/>
    <xdr:sp macro="" textlink="">
      <xdr:nvSpPr>
        <xdr:cNvPr id="5" name="テキスト ボックス 4">
          <a:extLst>
            <a:ext uri="{FF2B5EF4-FFF2-40B4-BE49-F238E27FC236}">
              <a16:creationId xmlns:a16="http://schemas.microsoft.com/office/drawing/2014/main" id="{2AA9D92B-E486-4D22-A4D1-E8CEE3ADF80B}"/>
            </a:ext>
          </a:extLst>
        </xdr:cNvPr>
        <xdr:cNvSpPr txBox="1"/>
      </xdr:nvSpPr>
      <xdr:spPr>
        <a:xfrm>
          <a:off x="519112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11</xdr:col>
      <xdr:colOff>238125</xdr:colOff>
      <xdr:row>2</xdr:row>
      <xdr:rowOff>0</xdr:rowOff>
    </xdr:from>
    <xdr:ext cx="342008" cy="150169"/>
    <xdr:sp macro="" textlink="">
      <xdr:nvSpPr>
        <xdr:cNvPr id="6" name="テキスト ボックス 5">
          <a:extLst>
            <a:ext uri="{FF2B5EF4-FFF2-40B4-BE49-F238E27FC236}">
              <a16:creationId xmlns:a16="http://schemas.microsoft.com/office/drawing/2014/main" id="{714CEE56-B8D1-42A1-A897-99BA50E78889}"/>
            </a:ext>
          </a:extLst>
        </xdr:cNvPr>
        <xdr:cNvSpPr txBox="1"/>
      </xdr:nvSpPr>
      <xdr:spPr>
        <a:xfrm>
          <a:off x="9429750"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oneCellAnchor>
    <xdr:from>
      <xdr:col>3</xdr:col>
      <xdr:colOff>314325</xdr:colOff>
      <xdr:row>2</xdr:row>
      <xdr:rowOff>0</xdr:rowOff>
    </xdr:from>
    <xdr:ext cx="342008" cy="150169"/>
    <xdr:sp macro="" textlink="">
      <xdr:nvSpPr>
        <xdr:cNvPr id="7" name="テキスト ボックス 6">
          <a:extLst>
            <a:ext uri="{FF2B5EF4-FFF2-40B4-BE49-F238E27FC236}">
              <a16:creationId xmlns:a16="http://schemas.microsoft.com/office/drawing/2014/main" id="{79F45673-C050-4934-81F0-B6F1DA312CE5}"/>
            </a:ext>
          </a:extLst>
        </xdr:cNvPr>
        <xdr:cNvSpPr txBox="1"/>
      </xdr:nvSpPr>
      <xdr:spPr>
        <a:xfrm>
          <a:off x="4171950"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（回）</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57150</xdr:colOff>
      <xdr:row>1</xdr:row>
      <xdr:rowOff>28575</xdr:rowOff>
    </xdr:from>
    <xdr:to>
      <xdr:col>4</xdr:col>
      <xdr:colOff>508972</xdr:colOff>
      <xdr:row>16</xdr:row>
      <xdr:rowOff>66675</xdr:rowOff>
    </xdr:to>
    <xdr:graphicFrame macro="">
      <xdr:nvGraphicFramePr>
        <xdr:cNvPr id="6" name="グラフ 5">
          <a:extLst>
            <a:ext uri="{FF2B5EF4-FFF2-40B4-BE49-F238E27FC236}">
              <a16:creationId xmlns:a16="http://schemas.microsoft.com/office/drawing/2014/main" id="{CA5AFCBD-6208-4744-95FF-168BF11DE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33617</xdr:colOff>
      <xdr:row>1</xdr:row>
      <xdr:rowOff>28575</xdr:rowOff>
    </xdr:from>
    <xdr:to>
      <xdr:col>11</xdr:col>
      <xdr:colOff>612572</xdr:colOff>
      <xdr:row>16</xdr:row>
      <xdr:rowOff>66675</xdr:rowOff>
    </xdr:to>
    <xdr:graphicFrame macro="">
      <xdr:nvGraphicFramePr>
        <xdr:cNvPr id="7" name="グラフ 6">
          <a:extLst>
            <a:ext uri="{FF2B5EF4-FFF2-40B4-BE49-F238E27FC236}">
              <a16:creationId xmlns:a16="http://schemas.microsoft.com/office/drawing/2014/main" id="{A6EFA79E-03D5-4D84-AFD0-08156D149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10" name="テキスト ボックス 9">
          <a:extLst>
            <a:ext uri="{FF2B5EF4-FFF2-40B4-BE49-F238E27FC236}">
              <a16:creationId xmlns:a16="http://schemas.microsoft.com/office/drawing/2014/main" id="{660DE9F8-95FE-416D-B7ED-6A9D54261D98}"/>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6</xdr:col>
      <xdr:colOff>80243</xdr:colOff>
      <xdr:row>2</xdr:row>
      <xdr:rowOff>0</xdr:rowOff>
    </xdr:from>
    <xdr:ext cx="342008" cy="150169"/>
    <xdr:sp macro="" textlink="">
      <xdr:nvSpPr>
        <xdr:cNvPr id="11" name="テキスト ボックス 10">
          <a:extLst>
            <a:ext uri="{FF2B5EF4-FFF2-40B4-BE49-F238E27FC236}">
              <a16:creationId xmlns:a16="http://schemas.microsoft.com/office/drawing/2014/main" id="{0D2E5D94-F2E3-4232-91AA-FFD60065DDBE}"/>
            </a:ext>
          </a:extLst>
        </xdr:cNvPr>
        <xdr:cNvSpPr txBox="1"/>
      </xdr:nvSpPr>
      <xdr:spPr>
        <a:xfrm>
          <a:off x="5519018" y="590550"/>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（円）</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57150</xdr:colOff>
      <xdr:row>1</xdr:row>
      <xdr:rowOff>19051</xdr:rowOff>
    </xdr:from>
    <xdr:to>
      <xdr:col>3</xdr:col>
      <xdr:colOff>628650</xdr:colOff>
      <xdr:row>16</xdr:row>
      <xdr:rowOff>66676</xdr:rowOff>
    </xdr:to>
    <xdr:graphicFrame macro="">
      <xdr:nvGraphicFramePr>
        <xdr:cNvPr id="4" name="グラフ 3">
          <a:extLst>
            <a:ext uri="{FF2B5EF4-FFF2-40B4-BE49-F238E27FC236}">
              <a16:creationId xmlns:a16="http://schemas.microsoft.com/office/drawing/2014/main" id="{0D0816A9-55A1-4BBF-A15B-7D40F07C8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19051</xdr:rowOff>
    </xdr:from>
    <xdr:to>
      <xdr:col>11</xdr:col>
      <xdr:colOff>561975</xdr:colOff>
      <xdr:row>16</xdr:row>
      <xdr:rowOff>66676</xdr:rowOff>
    </xdr:to>
    <xdr:graphicFrame macro="">
      <xdr:nvGraphicFramePr>
        <xdr:cNvPr id="6" name="グラフ 5">
          <a:extLst>
            <a:ext uri="{FF2B5EF4-FFF2-40B4-BE49-F238E27FC236}">
              <a16:creationId xmlns:a16="http://schemas.microsoft.com/office/drawing/2014/main" id="{D29ECCE4-63BB-4215-B84D-00AC80745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521544" cy="150169"/>
    <xdr:sp macro="" textlink="">
      <xdr:nvSpPr>
        <xdr:cNvPr id="7" name="テキスト ボックス 6">
          <a:extLst>
            <a:ext uri="{FF2B5EF4-FFF2-40B4-BE49-F238E27FC236}">
              <a16:creationId xmlns:a16="http://schemas.microsoft.com/office/drawing/2014/main" id="{686807E7-B52F-4A35-A4C3-CAD30FA05FE3}"/>
            </a:ext>
          </a:extLst>
        </xdr:cNvPr>
        <xdr:cNvSpPr txBox="1"/>
      </xdr:nvSpPr>
      <xdr:spPr>
        <a:xfrm>
          <a:off x="0"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oneCellAnchor>
    <xdr:from>
      <xdr:col>5</xdr:col>
      <xdr:colOff>19050</xdr:colOff>
      <xdr:row>2</xdr:row>
      <xdr:rowOff>0</xdr:rowOff>
    </xdr:from>
    <xdr:ext cx="521544" cy="150169"/>
    <xdr:sp macro="" textlink="">
      <xdr:nvSpPr>
        <xdr:cNvPr id="8" name="テキスト ボックス 7">
          <a:extLst>
            <a:ext uri="{FF2B5EF4-FFF2-40B4-BE49-F238E27FC236}">
              <a16:creationId xmlns:a16="http://schemas.microsoft.com/office/drawing/2014/main" id="{3898D189-3907-4030-8053-A8C0DCB77B8B}"/>
            </a:ext>
          </a:extLst>
        </xdr:cNvPr>
        <xdr:cNvSpPr txBox="1"/>
      </xdr:nvSpPr>
      <xdr:spPr>
        <a:xfrm>
          <a:off x="5210175" y="59055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47625</xdr:colOff>
      <xdr:row>1</xdr:row>
      <xdr:rowOff>0</xdr:rowOff>
    </xdr:from>
    <xdr:to>
      <xdr:col>4</xdr:col>
      <xdr:colOff>670897</xdr:colOff>
      <xdr:row>16</xdr:row>
      <xdr:rowOff>76200</xdr:rowOff>
    </xdr:to>
    <xdr:graphicFrame macro="">
      <xdr:nvGraphicFramePr>
        <xdr:cNvPr id="2" name="グラフ 1">
          <a:extLst>
            <a:ext uri="{FF2B5EF4-FFF2-40B4-BE49-F238E27FC236}">
              <a16:creationId xmlns:a16="http://schemas.microsoft.com/office/drawing/2014/main" id="{B91FFDFA-C7DB-4CFB-AEBA-FB409D2C3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13666</xdr:colOff>
      <xdr:row>1</xdr:row>
      <xdr:rowOff>0</xdr:rowOff>
    </xdr:from>
    <xdr:to>
      <xdr:col>11</xdr:col>
      <xdr:colOff>735496</xdr:colOff>
      <xdr:row>16</xdr:row>
      <xdr:rowOff>76200</xdr:rowOff>
    </xdr:to>
    <xdr:graphicFrame macro="">
      <xdr:nvGraphicFramePr>
        <xdr:cNvPr id="3" name="グラフ 2">
          <a:extLst>
            <a:ext uri="{FF2B5EF4-FFF2-40B4-BE49-F238E27FC236}">
              <a16:creationId xmlns:a16="http://schemas.microsoft.com/office/drawing/2014/main" id="{C1E6A2D5-6832-482B-962F-C28840ED4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32060</xdr:colOff>
      <xdr:row>2</xdr:row>
      <xdr:rowOff>0</xdr:rowOff>
    </xdr:from>
    <xdr:ext cx="457424" cy="127086"/>
    <xdr:sp macro="" textlink="">
      <xdr:nvSpPr>
        <xdr:cNvPr id="8" name="テキスト ボックス 7">
          <a:extLst>
            <a:ext uri="{FF2B5EF4-FFF2-40B4-BE49-F238E27FC236}">
              <a16:creationId xmlns:a16="http://schemas.microsoft.com/office/drawing/2014/main" id="{FA64DA07-666D-44CE-A344-FC3408EA7A50}"/>
            </a:ext>
          </a:extLst>
        </xdr:cNvPr>
        <xdr:cNvSpPr txBox="1"/>
      </xdr:nvSpPr>
      <xdr:spPr>
        <a:xfrm>
          <a:off x="32060" y="592667"/>
          <a:ext cx="457424"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（百万円）</a:t>
          </a:r>
        </a:p>
      </xdr:txBody>
    </xdr:sp>
    <xdr:clientData/>
  </xdr:oneCellAnchor>
  <xdr:oneCellAnchor>
    <xdr:from>
      <xdr:col>6</xdr:col>
      <xdr:colOff>80429</xdr:colOff>
      <xdr:row>2</xdr:row>
      <xdr:rowOff>0</xdr:rowOff>
    </xdr:from>
    <xdr:ext cx="303536" cy="127086"/>
    <xdr:sp macro="" textlink="">
      <xdr:nvSpPr>
        <xdr:cNvPr id="9" name="テキスト ボックス 8">
          <a:extLst>
            <a:ext uri="{FF2B5EF4-FFF2-40B4-BE49-F238E27FC236}">
              <a16:creationId xmlns:a16="http://schemas.microsoft.com/office/drawing/2014/main" id="{7BF5255F-D9F1-41EC-93C4-FB92BDEE6654}"/>
            </a:ext>
          </a:extLst>
        </xdr:cNvPr>
        <xdr:cNvSpPr txBox="1"/>
      </xdr:nvSpPr>
      <xdr:spPr>
        <a:xfrm>
          <a:off x="5731929" y="592667"/>
          <a:ext cx="303536"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（円）</a:t>
          </a:r>
        </a:p>
      </xdr:txBody>
    </xdr:sp>
    <xdr:clientData/>
  </xdr:oneCellAnchor>
  <xdr:oneCellAnchor>
    <xdr:from>
      <xdr:col>11</xdr:col>
      <xdr:colOff>423329</xdr:colOff>
      <xdr:row>2</xdr:row>
      <xdr:rowOff>0</xdr:rowOff>
    </xdr:from>
    <xdr:ext cx="303536" cy="127086"/>
    <xdr:sp macro="" textlink="">
      <xdr:nvSpPr>
        <xdr:cNvPr id="10" name="テキスト ボックス 9">
          <a:extLst>
            <a:ext uri="{FF2B5EF4-FFF2-40B4-BE49-F238E27FC236}">
              <a16:creationId xmlns:a16="http://schemas.microsoft.com/office/drawing/2014/main" id="{1FE3CB3F-67BB-4A75-8FDD-25680CE5BAAF}"/>
            </a:ext>
          </a:extLst>
        </xdr:cNvPr>
        <xdr:cNvSpPr txBox="1"/>
      </xdr:nvSpPr>
      <xdr:spPr>
        <a:xfrm>
          <a:off x="9937746" y="592667"/>
          <a:ext cx="303536" cy="1270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600">
              <a:latin typeface="Meiryo UI" panose="020B0604030504040204" pitchFamily="50" charset="-128"/>
              <a:ea typeface="Meiryo UI" panose="020B0604030504040204" pitchFamily="50" charset="-128"/>
            </a:rPr>
            <a:t>（倍）</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414618</xdr:rowOff>
    </xdr:from>
    <xdr:to>
      <xdr:col>4</xdr:col>
      <xdr:colOff>670897</xdr:colOff>
      <xdr:row>16</xdr:row>
      <xdr:rowOff>145676</xdr:rowOff>
    </xdr:to>
    <xdr:graphicFrame macro="">
      <xdr:nvGraphicFramePr>
        <xdr:cNvPr id="4" name="グラフ 3">
          <a:extLst>
            <a:ext uri="{FF2B5EF4-FFF2-40B4-BE49-F238E27FC236}">
              <a16:creationId xmlns:a16="http://schemas.microsoft.com/office/drawing/2014/main" id="{F3656EF1-8D4F-4B60-B461-E55293B29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13666</xdr:colOff>
      <xdr:row>0</xdr:row>
      <xdr:rowOff>414618</xdr:rowOff>
    </xdr:from>
    <xdr:to>
      <xdr:col>11</xdr:col>
      <xdr:colOff>735496</xdr:colOff>
      <xdr:row>16</xdr:row>
      <xdr:rowOff>145676</xdr:rowOff>
    </xdr:to>
    <xdr:graphicFrame macro="">
      <xdr:nvGraphicFramePr>
        <xdr:cNvPr id="5" name="グラフ 4">
          <a:extLst>
            <a:ext uri="{FF2B5EF4-FFF2-40B4-BE49-F238E27FC236}">
              <a16:creationId xmlns:a16="http://schemas.microsoft.com/office/drawing/2014/main" id="{3C8538E1-DC07-47F8-A62A-3901C6FFB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342008" cy="150169"/>
    <xdr:sp macro="" textlink="">
      <xdr:nvSpPr>
        <xdr:cNvPr id="9" name="テキスト ボックス 8">
          <a:extLst>
            <a:ext uri="{FF2B5EF4-FFF2-40B4-BE49-F238E27FC236}">
              <a16:creationId xmlns:a16="http://schemas.microsoft.com/office/drawing/2014/main" id="{37270B59-8369-4CB6-B44C-FC9AA900C4B5}"/>
            </a:ext>
          </a:extLst>
        </xdr:cNvPr>
        <xdr:cNvSpPr txBox="1"/>
      </xdr:nvSpPr>
      <xdr:spPr>
        <a:xfrm>
          <a:off x="0" y="591207"/>
          <a:ext cx="34200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pPr algn="ctr"/>
          <a:r>
            <a:rPr kumimoji="1" lang="ja-JP" altLang="en-US" sz="700">
              <a:latin typeface="Meiryo UI" panose="020B0604030504040204" pitchFamily="50" charset="-128"/>
              <a:ea typeface="Meiryo UI" panose="020B0604030504040204" pitchFamily="50" charset="-128"/>
            </a:rPr>
            <a:t>（円）</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123264</xdr:colOff>
      <xdr:row>2</xdr:row>
      <xdr:rowOff>0</xdr:rowOff>
    </xdr:from>
    <xdr:to>
      <xdr:col>11</xdr:col>
      <xdr:colOff>582706</xdr:colOff>
      <xdr:row>16</xdr:row>
      <xdr:rowOff>76200</xdr:rowOff>
    </xdr:to>
    <xdr:graphicFrame macro="">
      <xdr:nvGraphicFramePr>
        <xdr:cNvPr id="2" name="グラフ 1">
          <a:extLst>
            <a:ext uri="{FF2B5EF4-FFF2-40B4-BE49-F238E27FC236}">
              <a16:creationId xmlns:a16="http://schemas.microsoft.com/office/drawing/2014/main" id="{BAEFA144-7B54-4170-AB60-FB17C6090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87086</xdr:colOff>
      <xdr:row>2</xdr:row>
      <xdr:rowOff>136072</xdr:rowOff>
    </xdr:from>
    <xdr:ext cx="521544" cy="150169"/>
    <xdr:sp macro="" textlink="">
      <xdr:nvSpPr>
        <xdr:cNvPr id="3" name="テキスト ボックス 2">
          <a:extLst>
            <a:ext uri="{FF2B5EF4-FFF2-40B4-BE49-F238E27FC236}">
              <a16:creationId xmlns:a16="http://schemas.microsoft.com/office/drawing/2014/main" id="{40C03F14-14F7-411B-9276-291CBE547709}"/>
            </a:ext>
          </a:extLst>
        </xdr:cNvPr>
        <xdr:cNvSpPr txBox="1"/>
      </xdr:nvSpPr>
      <xdr:spPr>
        <a:xfrm>
          <a:off x="87086" y="729343"/>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85725</xdr:colOff>
      <xdr:row>2</xdr:row>
      <xdr:rowOff>19050</xdr:rowOff>
    </xdr:from>
    <xdr:ext cx="521544" cy="150169"/>
    <xdr:sp macro="" textlink="">
      <xdr:nvSpPr>
        <xdr:cNvPr id="3" name="テキスト ボックス 2">
          <a:extLst>
            <a:ext uri="{FF2B5EF4-FFF2-40B4-BE49-F238E27FC236}">
              <a16:creationId xmlns:a16="http://schemas.microsoft.com/office/drawing/2014/main" id="{C407A1E4-25C0-4759-B101-FE5E9944C2D6}"/>
            </a:ext>
          </a:extLst>
        </xdr:cNvPr>
        <xdr:cNvSpPr txBox="1"/>
      </xdr:nvSpPr>
      <xdr:spPr>
        <a:xfrm>
          <a:off x="85725" y="609600"/>
          <a:ext cx="52154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eiryo UI" panose="020B0604030504040204" pitchFamily="50" charset="-128"/>
              <a:ea typeface="Meiryo UI" panose="020B0604030504040204" pitchFamily="50" charset="-128"/>
            </a:rPr>
            <a:t>（百万円）</a:t>
          </a:r>
        </a:p>
      </xdr:txBody>
    </xdr:sp>
    <xdr:clientData/>
  </xdr:oneCellAnchor>
  <xdr:twoCellAnchor>
    <xdr:from>
      <xdr:col>0</xdr:col>
      <xdr:colOff>123265</xdr:colOff>
      <xdr:row>1</xdr:row>
      <xdr:rowOff>0</xdr:rowOff>
    </xdr:from>
    <xdr:to>
      <xdr:col>11</xdr:col>
      <xdr:colOff>559735</xdr:colOff>
      <xdr:row>14</xdr:row>
      <xdr:rowOff>109659</xdr:rowOff>
    </xdr:to>
    <xdr:graphicFrame macro="">
      <xdr:nvGraphicFramePr>
        <xdr:cNvPr id="4" name="グラフ 3">
          <a:extLst>
            <a:ext uri="{FF2B5EF4-FFF2-40B4-BE49-F238E27FC236}">
              <a16:creationId xmlns:a16="http://schemas.microsoft.com/office/drawing/2014/main" id="{FED10613-E92B-4A90-9FA3-0B33B26F7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オムロン">
      <a:dk1>
        <a:sysClr val="windowText" lastClr="000000"/>
      </a:dk1>
      <a:lt1>
        <a:sysClr val="window" lastClr="FFFFFF"/>
      </a:lt1>
      <a:dk2>
        <a:srgbClr val="0068B7"/>
      </a:dk2>
      <a:lt2>
        <a:srgbClr val="C8C8C8"/>
      </a:lt2>
      <a:accent1>
        <a:srgbClr val="195EB8"/>
      </a:accent1>
      <a:accent2>
        <a:srgbClr val="FAB5B7"/>
      </a:accent2>
      <a:accent3>
        <a:srgbClr val="FC9432"/>
      </a:accent3>
      <a:accent4>
        <a:srgbClr val="40BDDB"/>
      </a:accent4>
      <a:accent5>
        <a:srgbClr val="FDD94A"/>
      </a:accent5>
      <a:accent6>
        <a:srgbClr val="92B0D4"/>
      </a:accent6>
      <a:hlink>
        <a:srgbClr val="00AFEC"/>
      </a:hlink>
      <a:folHlink>
        <a:srgbClr val="00AC9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4C1E8-BB2B-45B7-A200-6591D5C28877}">
  <sheetPr>
    <pageSetUpPr autoPageBreaks="0"/>
  </sheetPr>
  <dimension ref="A1:Z48"/>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26" ht="34" customHeight="1" x14ac:dyDescent="0.55000000000000004">
      <c r="A1" s="193"/>
      <c r="B1" s="194"/>
      <c r="C1" s="194"/>
      <c r="D1" s="194"/>
      <c r="E1" s="194"/>
      <c r="F1" s="193"/>
      <c r="G1" s="194"/>
      <c r="H1" s="194"/>
      <c r="I1" s="194"/>
      <c r="J1" s="194"/>
      <c r="K1" s="194"/>
      <c r="L1" s="194"/>
      <c r="M1" s="41"/>
      <c r="N1" s="41"/>
      <c r="O1" s="36"/>
      <c r="P1" s="36"/>
      <c r="Q1" s="36"/>
      <c r="R1" s="36"/>
      <c r="S1" s="36"/>
      <c r="T1" s="36"/>
      <c r="U1" s="36"/>
      <c r="V1" s="36"/>
      <c r="W1" s="36"/>
      <c r="X1" s="36"/>
      <c r="Y1" s="36"/>
      <c r="Z1" s="36"/>
    </row>
    <row r="2" spans="1:26" ht="13" customHeight="1" x14ac:dyDescent="0.55000000000000004">
      <c r="A2" s="6"/>
      <c r="B2" s="6"/>
      <c r="C2" s="6"/>
      <c r="D2" s="6"/>
      <c r="E2" s="6"/>
      <c r="F2" s="6"/>
      <c r="G2" s="6"/>
      <c r="H2" s="6"/>
      <c r="I2" s="6"/>
      <c r="J2" s="6"/>
      <c r="K2" s="6"/>
      <c r="L2" s="6"/>
      <c r="M2" s="41"/>
      <c r="N2" s="41"/>
      <c r="O2" s="36"/>
      <c r="P2" s="36"/>
      <c r="Q2" s="36"/>
      <c r="R2" s="36"/>
      <c r="S2" s="36"/>
      <c r="T2" s="36"/>
      <c r="U2" s="36"/>
      <c r="V2" s="36"/>
      <c r="W2" s="36"/>
      <c r="X2" s="36"/>
      <c r="Y2" s="36"/>
      <c r="Z2" s="36"/>
    </row>
    <row r="3" spans="1:26" ht="13" customHeight="1" x14ac:dyDescent="0.55000000000000004">
      <c r="A3" s="6"/>
      <c r="B3" s="56"/>
      <c r="C3" s="56"/>
      <c r="D3" s="56"/>
      <c r="E3" s="56"/>
      <c r="F3" s="56"/>
      <c r="G3" s="56"/>
      <c r="H3" s="56"/>
      <c r="I3" s="56"/>
      <c r="J3" s="56"/>
      <c r="K3" s="56"/>
      <c r="L3" s="56"/>
      <c r="M3" s="41"/>
      <c r="N3" s="41"/>
      <c r="O3" s="36"/>
      <c r="P3" s="36"/>
      <c r="Q3" s="36"/>
      <c r="R3" s="36"/>
      <c r="S3" s="36"/>
      <c r="T3" s="36"/>
      <c r="U3" s="36"/>
      <c r="V3" s="36"/>
      <c r="W3" s="36"/>
      <c r="X3" s="36"/>
      <c r="Y3" s="36"/>
      <c r="Z3" s="36"/>
    </row>
    <row r="4" spans="1:26" ht="13" customHeight="1" x14ac:dyDescent="0.55000000000000004">
      <c r="A4" s="6"/>
      <c r="B4" s="7"/>
      <c r="C4" s="7"/>
      <c r="D4" s="7"/>
      <c r="E4" s="7"/>
      <c r="F4" s="7"/>
      <c r="G4" s="7"/>
      <c r="H4" s="7"/>
      <c r="I4" s="7"/>
      <c r="J4" s="7"/>
      <c r="K4" s="7"/>
      <c r="L4" s="7"/>
      <c r="M4" s="41"/>
      <c r="N4" s="41"/>
      <c r="O4" s="36"/>
      <c r="P4" s="36"/>
      <c r="Q4" s="36"/>
      <c r="R4" s="36"/>
      <c r="S4" s="36"/>
      <c r="T4" s="36"/>
      <c r="U4" s="36"/>
      <c r="V4" s="36"/>
      <c r="W4" s="36"/>
      <c r="X4" s="36"/>
      <c r="Y4" s="36"/>
      <c r="Z4" s="36"/>
    </row>
    <row r="5" spans="1:26" ht="13" customHeight="1" x14ac:dyDescent="0.55000000000000004">
      <c r="A5" s="6"/>
      <c r="B5" s="7"/>
      <c r="C5" s="7"/>
      <c r="D5" s="7"/>
      <c r="E5" s="7"/>
      <c r="F5" s="7"/>
      <c r="G5" s="7"/>
      <c r="H5" s="7"/>
      <c r="I5" s="7"/>
      <c r="J5" s="7"/>
      <c r="K5" s="7"/>
      <c r="L5" s="7"/>
      <c r="M5" s="41"/>
      <c r="N5" s="41"/>
      <c r="O5" s="36"/>
      <c r="P5" s="36"/>
      <c r="Q5" s="36"/>
      <c r="R5" s="36"/>
      <c r="S5" s="36"/>
      <c r="T5" s="36"/>
      <c r="U5" s="36"/>
      <c r="V5" s="36"/>
      <c r="W5" s="36"/>
      <c r="X5" s="36"/>
      <c r="Y5" s="36"/>
      <c r="Z5" s="36"/>
    </row>
    <row r="6" spans="1:26" ht="13" customHeight="1" x14ac:dyDescent="0.55000000000000004">
      <c r="A6" s="6"/>
      <c r="B6" s="7"/>
      <c r="C6" s="7"/>
      <c r="D6" s="7"/>
      <c r="E6" s="7"/>
      <c r="F6" s="7"/>
      <c r="G6" s="7"/>
      <c r="H6" s="7"/>
      <c r="I6" s="7"/>
      <c r="J6" s="7"/>
      <c r="K6" s="7"/>
      <c r="L6" s="7"/>
      <c r="M6" s="41"/>
      <c r="N6" s="41"/>
      <c r="O6" s="36"/>
      <c r="P6" s="36"/>
      <c r="Q6" s="36"/>
      <c r="R6" s="36"/>
      <c r="S6" s="36"/>
      <c r="T6" s="36"/>
      <c r="U6" s="36"/>
      <c r="V6" s="36"/>
      <c r="W6" s="36"/>
      <c r="X6" s="36"/>
      <c r="Y6" s="36"/>
      <c r="Z6" s="36"/>
    </row>
    <row r="7" spans="1:26" ht="13" customHeight="1" x14ac:dyDescent="0.55000000000000004">
      <c r="A7" s="6"/>
      <c r="B7" s="7"/>
      <c r="C7" s="7"/>
      <c r="D7" s="7"/>
      <c r="E7" s="7"/>
      <c r="F7" s="7"/>
      <c r="G7" s="7"/>
      <c r="H7" s="7"/>
      <c r="I7" s="7"/>
      <c r="J7" s="7"/>
      <c r="K7" s="7"/>
      <c r="L7" s="7"/>
      <c r="M7" s="41"/>
      <c r="N7" s="41"/>
      <c r="O7" s="36"/>
      <c r="P7" s="36"/>
      <c r="Q7" s="36"/>
      <c r="R7" s="36"/>
      <c r="S7" s="36"/>
      <c r="T7" s="36"/>
      <c r="U7" s="36"/>
      <c r="V7" s="36"/>
      <c r="W7" s="36"/>
      <c r="X7" s="36"/>
      <c r="Y7" s="36"/>
      <c r="Z7" s="36"/>
    </row>
    <row r="8" spans="1:26" ht="13" customHeight="1" x14ac:dyDescent="0.55000000000000004">
      <c r="A8" s="6"/>
      <c r="B8" s="7"/>
      <c r="C8" s="7"/>
      <c r="D8" s="7"/>
      <c r="E8" s="7"/>
      <c r="F8" s="7"/>
      <c r="G8" s="7"/>
      <c r="H8" s="7"/>
      <c r="I8" s="7"/>
      <c r="J8" s="7"/>
      <c r="K8" s="7"/>
      <c r="L8" s="7"/>
      <c r="M8" s="41"/>
      <c r="N8" s="41"/>
      <c r="O8" s="36"/>
      <c r="P8" s="36"/>
      <c r="Q8" s="36"/>
      <c r="R8" s="36"/>
      <c r="S8" s="36"/>
      <c r="T8" s="36"/>
      <c r="U8" s="36"/>
      <c r="V8" s="36"/>
      <c r="W8" s="36"/>
      <c r="X8" s="36"/>
      <c r="Y8" s="36"/>
      <c r="Z8" s="36"/>
    </row>
    <row r="9" spans="1:26" ht="13" customHeight="1" x14ac:dyDescent="0.55000000000000004">
      <c r="A9" s="6"/>
      <c r="B9" s="7"/>
      <c r="C9" s="7"/>
      <c r="D9" s="7"/>
      <c r="E9" s="7"/>
      <c r="F9" s="7"/>
      <c r="G9" s="7"/>
      <c r="H9" s="7"/>
      <c r="I9" s="7"/>
      <c r="J9" s="7"/>
      <c r="K9" s="7"/>
      <c r="L9" s="7"/>
      <c r="M9" s="41"/>
      <c r="N9" s="41"/>
      <c r="O9" s="36"/>
      <c r="P9" s="36"/>
      <c r="Q9" s="36"/>
      <c r="R9" s="36"/>
      <c r="S9" s="36"/>
      <c r="T9" s="36"/>
      <c r="U9" s="36"/>
      <c r="V9" s="36"/>
      <c r="W9" s="36"/>
      <c r="X9" s="36"/>
      <c r="Y9" s="36"/>
      <c r="Z9" s="36"/>
    </row>
    <row r="10" spans="1:26" ht="13" customHeight="1" x14ac:dyDescent="0.55000000000000004">
      <c r="A10" s="6"/>
      <c r="B10" s="7"/>
      <c r="C10" s="7"/>
      <c r="D10" s="7"/>
      <c r="E10" s="7"/>
      <c r="F10" s="7"/>
      <c r="G10" s="7"/>
      <c r="H10" s="7"/>
      <c r="I10" s="7"/>
      <c r="J10" s="7"/>
      <c r="K10" s="7"/>
      <c r="L10" s="7"/>
      <c r="M10" s="41"/>
      <c r="N10" s="41"/>
      <c r="O10" s="36"/>
      <c r="P10" s="36"/>
      <c r="Q10" s="36"/>
      <c r="R10" s="36"/>
      <c r="S10" s="36"/>
      <c r="T10" s="36"/>
      <c r="U10" s="36"/>
      <c r="V10" s="36"/>
      <c r="W10" s="36"/>
      <c r="X10" s="36"/>
      <c r="Y10" s="36"/>
      <c r="Z10" s="36"/>
    </row>
    <row r="11" spans="1:26" ht="13" customHeight="1" x14ac:dyDescent="0.55000000000000004">
      <c r="A11" s="6"/>
      <c r="B11" s="7"/>
      <c r="C11" s="7"/>
      <c r="D11" s="7"/>
      <c r="E11" s="7"/>
      <c r="F11" s="7"/>
      <c r="G11" s="7"/>
      <c r="H11" s="7"/>
      <c r="I11" s="7"/>
      <c r="J11" s="7"/>
      <c r="K11" s="7"/>
      <c r="L11" s="7"/>
      <c r="M11" s="41"/>
      <c r="N11" s="41"/>
      <c r="O11" s="36"/>
      <c r="P11" s="36"/>
      <c r="Q11" s="36"/>
      <c r="R11" s="36"/>
      <c r="S11" s="36"/>
      <c r="T11" s="36"/>
      <c r="U11" s="36"/>
      <c r="V11" s="36"/>
      <c r="W11" s="36"/>
      <c r="X11" s="36"/>
      <c r="Y11" s="36"/>
      <c r="Z11" s="36"/>
    </row>
    <row r="12" spans="1:26" ht="13" customHeight="1" x14ac:dyDescent="0.55000000000000004">
      <c r="A12" s="6"/>
      <c r="B12" s="7"/>
      <c r="C12" s="7"/>
      <c r="D12" s="7"/>
      <c r="E12" s="7"/>
      <c r="F12" s="7"/>
      <c r="G12" s="7"/>
      <c r="H12" s="7"/>
      <c r="I12" s="7"/>
      <c r="J12" s="7"/>
      <c r="K12" s="7"/>
      <c r="L12" s="7"/>
      <c r="M12" s="41"/>
      <c r="N12" s="41"/>
      <c r="O12" s="36"/>
      <c r="P12" s="36"/>
      <c r="Q12" s="36"/>
      <c r="R12" s="36"/>
      <c r="S12" s="36"/>
      <c r="T12" s="36"/>
      <c r="U12" s="36"/>
      <c r="V12" s="36"/>
      <c r="W12" s="36"/>
      <c r="X12" s="36"/>
      <c r="Y12" s="36"/>
      <c r="Z12" s="36"/>
    </row>
    <row r="13" spans="1:26" ht="13" customHeight="1" x14ac:dyDescent="0.55000000000000004">
      <c r="A13" s="6"/>
      <c r="B13" s="7"/>
      <c r="C13" s="7"/>
      <c r="D13" s="7"/>
      <c r="E13" s="7"/>
      <c r="F13" s="7"/>
      <c r="G13" s="7"/>
      <c r="H13" s="7"/>
      <c r="I13" s="7"/>
      <c r="J13" s="7"/>
      <c r="K13" s="7"/>
      <c r="L13" s="7"/>
      <c r="M13" s="41"/>
      <c r="N13" s="41"/>
      <c r="O13" s="36"/>
      <c r="P13" s="36"/>
      <c r="Q13" s="36"/>
      <c r="R13" s="36"/>
      <c r="S13" s="36"/>
      <c r="T13" s="36"/>
      <c r="U13" s="36"/>
      <c r="V13" s="36"/>
      <c r="W13" s="36"/>
      <c r="X13" s="36"/>
      <c r="Y13" s="36"/>
      <c r="Z13" s="36"/>
    </row>
    <row r="14" spans="1:26" ht="13" customHeight="1" x14ac:dyDescent="0.55000000000000004">
      <c r="A14" s="6"/>
      <c r="B14" s="7"/>
      <c r="C14" s="7"/>
      <c r="D14" s="7"/>
      <c r="E14" s="7"/>
      <c r="F14" s="7"/>
      <c r="G14" s="7"/>
      <c r="H14" s="7"/>
      <c r="I14" s="7"/>
      <c r="J14" s="7"/>
      <c r="K14" s="7"/>
      <c r="L14" s="7"/>
      <c r="M14" s="41"/>
      <c r="N14" s="41"/>
      <c r="O14" s="36"/>
      <c r="P14" s="36"/>
      <c r="Q14" s="36"/>
      <c r="R14" s="36"/>
      <c r="S14" s="36"/>
      <c r="T14" s="36"/>
      <c r="U14" s="36"/>
      <c r="V14" s="36"/>
      <c r="W14" s="36"/>
      <c r="X14" s="36"/>
      <c r="Y14" s="36"/>
      <c r="Z14" s="36"/>
    </row>
    <row r="15" spans="1:26" ht="13" customHeight="1" x14ac:dyDescent="0.55000000000000004">
      <c r="A15" s="6"/>
      <c r="B15" s="7"/>
      <c r="C15" s="7"/>
      <c r="D15" s="7"/>
      <c r="E15" s="7"/>
      <c r="F15" s="7"/>
      <c r="G15" s="7"/>
      <c r="H15" s="7"/>
      <c r="I15" s="7"/>
      <c r="J15" s="7"/>
      <c r="K15" s="7"/>
      <c r="L15" s="7"/>
      <c r="M15" s="41"/>
      <c r="N15" s="41"/>
      <c r="O15" s="36"/>
      <c r="P15" s="36"/>
      <c r="Q15" s="36"/>
      <c r="R15" s="36"/>
      <c r="S15" s="36"/>
      <c r="T15" s="36"/>
      <c r="U15" s="36"/>
      <c r="V15" s="36"/>
      <c r="W15" s="36"/>
      <c r="X15" s="36"/>
      <c r="Y15" s="36"/>
      <c r="Z15" s="36"/>
    </row>
    <row r="16" spans="1:26" ht="13" customHeight="1" x14ac:dyDescent="0.55000000000000004">
      <c r="A16" s="6"/>
      <c r="B16" s="7"/>
      <c r="C16" s="7"/>
      <c r="D16" s="7"/>
      <c r="E16" s="7"/>
      <c r="F16" s="7"/>
      <c r="G16" s="7"/>
      <c r="H16" s="7"/>
      <c r="I16" s="7"/>
      <c r="J16" s="7"/>
      <c r="K16" s="7"/>
      <c r="L16" s="7"/>
      <c r="M16" s="41"/>
      <c r="N16" s="41"/>
      <c r="O16" s="36"/>
      <c r="P16" s="36"/>
      <c r="Q16" s="36"/>
      <c r="R16" s="36"/>
      <c r="S16" s="36"/>
      <c r="T16" s="36"/>
      <c r="U16" s="36"/>
      <c r="V16" s="36"/>
      <c r="W16" s="36"/>
      <c r="X16" s="36"/>
      <c r="Y16" s="36"/>
      <c r="Z16" s="36"/>
    </row>
    <row r="17" spans="1:26" ht="13" customHeight="1" x14ac:dyDescent="0.55000000000000004">
      <c r="A17" s="6"/>
      <c r="B17" s="7"/>
      <c r="C17" s="7"/>
      <c r="D17" s="7"/>
      <c r="E17" s="7"/>
      <c r="F17" s="7"/>
      <c r="G17" s="7"/>
      <c r="H17" s="7"/>
      <c r="I17" s="7"/>
      <c r="J17" s="7"/>
      <c r="K17" s="7"/>
      <c r="L17" s="7"/>
      <c r="M17" s="41"/>
      <c r="N17" s="41"/>
      <c r="O17" s="36"/>
      <c r="P17" s="36"/>
      <c r="Q17" s="36"/>
      <c r="R17" s="36"/>
      <c r="S17" s="36"/>
      <c r="T17" s="36"/>
      <c r="U17" s="36"/>
      <c r="V17" s="36"/>
      <c r="W17" s="36"/>
      <c r="X17" s="36"/>
      <c r="Y17" s="36"/>
      <c r="Z17" s="36"/>
    </row>
    <row r="18" spans="1:26" ht="13" customHeight="1" x14ac:dyDescent="0.55000000000000004">
      <c r="A18" s="6"/>
      <c r="B18" s="7"/>
      <c r="C18" s="7"/>
      <c r="D18" s="7"/>
      <c r="E18" s="7"/>
      <c r="F18" s="7"/>
      <c r="G18" s="7"/>
      <c r="H18" s="7"/>
      <c r="I18" s="7"/>
      <c r="J18" s="7"/>
      <c r="K18" s="7"/>
      <c r="L18" s="7"/>
      <c r="M18" s="41"/>
      <c r="N18" s="41"/>
      <c r="O18" s="36"/>
      <c r="P18" s="36"/>
      <c r="Q18" s="36"/>
      <c r="R18" s="36"/>
      <c r="S18" s="36"/>
      <c r="T18" s="36"/>
      <c r="U18" s="36"/>
      <c r="V18" s="36"/>
      <c r="W18" s="36"/>
      <c r="X18" s="36"/>
      <c r="Y18" s="36"/>
      <c r="Z18" s="36"/>
    </row>
    <row r="19" spans="1:26" s="4" customFormat="1" ht="13" customHeight="1" x14ac:dyDescent="0.55000000000000004">
      <c r="A19" s="9"/>
      <c r="B19" s="7"/>
      <c r="C19" s="7"/>
      <c r="D19" s="7"/>
      <c r="E19" s="7"/>
      <c r="F19" s="7"/>
      <c r="G19" s="7"/>
      <c r="H19" s="7"/>
      <c r="I19" s="7"/>
      <c r="J19" s="7"/>
      <c r="K19" s="7"/>
      <c r="L19" s="7"/>
      <c r="M19" s="41"/>
      <c r="N19" s="41"/>
      <c r="O19" s="41"/>
      <c r="P19" s="41"/>
      <c r="Q19" s="41"/>
      <c r="R19" s="41"/>
      <c r="S19" s="41"/>
      <c r="T19" s="41"/>
      <c r="U19" s="41"/>
      <c r="V19" s="41"/>
      <c r="W19" s="41"/>
      <c r="X19" s="41"/>
      <c r="Y19" s="41"/>
      <c r="Z19" s="41"/>
    </row>
    <row r="20" spans="1:26" s="4" customFormat="1" ht="13" customHeight="1" x14ac:dyDescent="0.55000000000000004">
      <c r="A20" s="56"/>
      <c r="B20" s="190"/>
      <c r="C20" s="190"/>
      <c r="D20" s="190"/>
      <c r="E20" s="190"/>
      <c r="F20" s="190"/>
      <c r="G20" s="190"/>
      <c r="H20" s="190"/>
      <c r="I20" s="190"/>
      <c r="J20" s="190"/>
      <c r="K20" s="190"/>
      <c r="L20" s="190"/>
      <c r="M20" s="41"/>
      <c r="N20" s="41"/>
      <c r="O20" s="41"/>
      <c r="P20" s="41"/>
      <c r="Q20" s="41"/>
      <c r="R20" s="41"/>
      <c r="S20" s="41"/>
      <c r="T20" s="41"/>
      <c r="U20" s="41"/>
      <c r="V20" s="41"/>
      <c r="W20" s="41"/>
      <c r="X20" s="41"/>
      <c r="Y20" s="41"/>
      <c r="Z20" s="41"/>
    </row>
    <row r="21" spans="1:26" ht="13" customHeight="1" x14ac:dyDescent="0.55000000000000004">
      <c r="A21" s="18"/>
      <c r="B21" s="83"/>
      <c r="C21" s="83"/>
      <c r="D21" s="83"/>
      <c r="E21" s="83"/>
      <c r="F21" s="83"/>
      <c r="G21" s="83"/>
      <c r="H21" s="83"/>
      <c r="I21" s="83"/>
      <c r="J21" s="83"/>
      <c r="K21" s="83"/>
      <c r="L21" s="83"/>
      <c r="M21" s="41"/>
      <c r="N21" s="41"/>
      <c r="O21" s="36"/>
      <c r="P21" s="36"/>
      <c r="Q21" s="36"/>
      <c r="R21" s="36"/>
      <c r="S21" s="36"/>
      <c r="T21" s="36"/>
      <c r="U21" s="36"/>
      <c r="V21" s="36"/>
      <c r="W21" s="36"/>
      <c r="X21" s="36"/>
      <c r="Y21" s="36"/>
      <c r="Z21" s="36"/>
    </row>
    <row r="22" spans="1:26" ht="13" customHeight="1" x14ac:dyDescent="0.55000000000000004">
      <c r="A22" s="18"/>
      <c r="B22" s="119"/>
      <c r="C22" s="119"/>
      <c r="D22" s="119"/>
      <c r="E22" s="119"/>
      <c r="F22" s="119"/>
      <c r="G22" s="119"/>
      <c r="H22" s="119"/>
      <c r="I22" s="119"/>
      <c r="J22" s="119"/>
      <c r="K22" s="119"/>
      <c r="L22" s="119"/>
      <c r="M22" s="41"/>
      <c r="N22" s="41"/>
      <c r="O22" s="36"/>
      <c r="P22" s="36"/>
      <c r="Q22" s="36"/>
      <c r="R22" s="36"/>
      <c r="S22" s="36"/>
      <c r="T22" s="36"/>
      <c r="U22" s="36"/>
      <c r="V22" s="36"/>
      <c r="W22" s="36"/>
      <c r="X22" s="36"/>
      <c r="Y22" s="36"/>
      <c r="Z22" s="36"/>
    </row>
    <row r="23" spans="1:26" ht="13" customHeight="1" x14ac:dyDescent="0.55000000000000004">
      <c r="A23" s="18"/>
      <c r="B23" s="191"/>
      <c r="C23" s="191"/>
      <c r="D23" s="191"/>
      <c r="E23" s="191"/>
      <c r="F23" s="191"/>
      <c r="G23" s="191"/>
      <c r="H23" s="191"/>
      <c r="I23" s="191"/>
      <c r="J23" s="191"/>
      <c r="K23" s="191"/>
      <c r="L23" s="191"/>
      <c r="M23" s="41"/>
      <c r="N23" s="41"/>
      <c r="O23" s="36"/>
      <c r="P23" s="36"/>
      <c r="Q23" s="36"/>
      <c r="R23" s="36"/>
      <c r="S23" s="36"/>
      <c r="T23" s="36"/>
      <c r="U23" s="36"/>
      <c r="V23" s="36"/>
      <c r="W23" s="36"/>
      <c r="X23" s="36"/>
      <c r="Y23" s="36"/>
      <c r="Z23" s="36"/>
    </row>
    <row r="24" spans="1:26" ht="13" customHeight="1" x14ac:dyDescent="0.55000000000000004">
      <c r="A24" s="167"/>
      <c r="B24" s="168"/>
      <c r="C24" s="168"/>
      <c r="D24" s="168"/>
      <c r="E24" s="168"/>
      <c r="F24" s="168"/>
      <c r="G24" s="144"/>
      <c r="H24" s="144"/>
      <c r="I24" s="144"/>
      <c r="J24" s="144"/>
      <c r="K24" s="144"/>
      <c r="L24" s="144"/>
      <c r="M24" s="41"/>
      <c r="N24" s="41"/>
      <c r="O24" s="36"/>
      <c r="P24" s="36"/>
      <c r="Q24" s="36"/>
      <c r="R24" s="36"/>
      <c r="S24" s="36"/>
      <c r="T24" s="36"/>
      <c r="U24" s="36"/>
      <c r="V24" s="36"/>
      <c r="W24" s="36"/>
      <c r="X24" s="36"/>
      <c r="Y24" s="36"/>
      <c r="Z24" s="36"/>
    </row>
    <row r="25" spans="1:26" ht="13" customHeight="1" x14ac:dyDescent="0.55000000000000004">
      <c r="A25" s="167"/>
      <c r="B25" s="168"/>
      <c r="C25" s="168"/>
      <c r="D25" s="168"/>
      <c r="E25" s="168"/>
      <c r="F25" s="168"/>
      <c r="G25" s="144"/>
      <c r="H25" s="144"/>
      <c r="I25" s="144"/>
      <c r="J25" s="144"/>
      <c r="K25" s="144"/>
      <c r="L25" s="144"/>
      <c r="M25" s="41"/>
      <c r="N25" s="41"/>
      <c r="O25" s="36"/>
      <c r="P25" s="36"/>
      <c r="Q25" s="36"/>
      <c r="R25" s="36"/>
      <c r="S25" s="36"/>
      <c r="T25" s="36"/>
      <c r="U25" s="36"/>
      <c r="V25" s="36"/>
      <c r="W25" s="36"/>
      <c r="X25" s="36"/>
      <c r="Y25" s="36"/>
      <c r="Z25" s="36"/>
    </row>
    <row r="26" spans="1:26" ht="13" customHeight="1" x14ac:dyDescent="0.55000000000000004">
      <c r="A26" s="82"/>
      <c r="B26" s="2"/>
      <c r="C26" s="2"/>
      <c r="D26" s="2"/>
      <c r="E26" s="2"/>
      <c r="F26" s="2"/>
      <c r="G26" s="2"/>
      <c r="H26" s="2"/>
      <c r="I26" s="2"/>
      <c r="J26" s="2"/>
      <c r="K26" s="2"/>
      <c r="L26" s="2"/>
      <c r="M26" s="41"/>
      <c r="N26" s="41"/>
      <c r="O26" s="36"/>
      <c r="P26" s="36"/>
      <c r="Q26" s="36"/>
      <c r="R26" s="36"/>
      <c r="S26" s="36"/>
      <c r="T26" s="36"/>
      <c r="U26" s="36"/>
      <c r="V26" s="36"/>
      <c r="W26" s="36"/>
      <c r="X26" s="36"/>
      <c r="Y26" s="36"/>
      <c r="Z26" s="36"/>
    </row>
    <row r="27" spans="1:26" s="4" customFormat="1" ht="13" customHeight="1" x14ac:dyDescent="0.55000000000000004">
      <c r="A27" s="9"/>
      <c r="B27" s="7"/>
      <c r="C27" s="7"/>
      <c r="D27" s="7"/>
      <c r="E27" s="7"/>
      <c r="F27" s="7"/>
      <c r="G27" s="7"/>
      <c r="H27" s="7"/>
      <c r="I27" s="7"/>
      <c r="J27" s="7"/>
      <c r="K27" s="7"/>
      <c r="L27" s="7"/>
      <c r="M27" s="41"/>
      <c r="N27" s="41"/>
      <c r="O27" s="41"/>
      <c r="P27" s="41"/>
      <c r="Q27" s="41"/>
      <c r="R27" s="41"/>
      <c r="S27" s="41"/>
      <c r="T27" s="41"/>
      <c r="U27" s="41"/>
      <c r="V27" s="41"/>
      <c r="W27" s="41"/>
      <c r="X27" s="41"/>
      <c r="Y27" s="41"/>
      <c r="Z27" s="41"/>
    </row>
    <row r="28" spans="1:26" s="4" customFormat="1" ht="13" customHeight="1" x14ac:dyDescent="0.55000000000000004">
      <c r="A28" s="195"/>
      <c r="B28" s="195"/>
      <c r="C28" s="195"/>
      <c r="D28" s="195"/>
      <c r="E28" s="195"/>
      <c r="F28" s="195"/>
      <c r="G28" s="195"/>
      <c r="H28" s="195"/>
      <c r="I28" s="195"/>
      <c r="J28" s="195"/>
      <c r="K28" s="195"/>
      <c r="L28" s="195"/>
      <c r="M28" s="41"/>
      <c r="N28" s="41"/>
      <c r="O28" s="41"/>
      <c r="P28" s="41"/>
      <c r="Q28" s="41"/>
      <c r="R28" s="41"/>
      <c r="S28" s="41"/>
      <c r="T28" s="41"/>
      <c r="U28" s="41"/>
      <c r="V28" s="41"/>
      <c r="W28" s="41"/>
      <c r="X28" s="41"/>
      <c r="Y28" s="41"/>
      <c r="Z28" s="41"/>
    </row>
    <row r="29" spans="1:26" ht="13" customHeight="1" x14ac:dyDescent="0.55000000000000004">
      <c r="A29" s="195"/>
      <c r="B29" s="195"/>
      <c r="C29" s="195"/>
      <c r="D29" s="195"/>
      <c r="E29" s="195"/>
      <c r="F29" s="195"/>
      <c r="G29" s="195"/>
      <c r="H29" s="195"/>
      <c r="I29" s="195"/>
      <c r="J29" s="195"/>
      <c r="K29" s="195"/>
      <c r="L29" s="195"/>
      <c r="M29" s="41"/>
      <c r="N29" s="41"/>
      <c r="O29" s="36"/>
      <c r="P29" s="36"/>
      <c r="Q29" s="36"/>
      <c r="R29" s="36"/>
      <c r="S29" s="36"/>
      <c r="T29" s="36"/>
      <c r="U29" s="36"/>
      <c r="V29" s="36"/>
      <c r="W29" s="36"/>
      <c r="X29" s="36"/>
      <c r="Y29" s="36"/>
      <c r="Z29" s="36"/>
    </row>
    <row r="30" spans="1:26" ht="13" customHeight="1" x14ac:dyDescent="0.55000000000000004">
      <c r="A30" s="195" t="s">
        <v>312</v>
      </c>
      <c r="B30" s="195"/>
      <c r="C30" s="195"/>
      <c r="D30" s="195"/>
      <c r="E30" s="195"/>
      <c r="F30" s="195"/>
      <c r="G30" s="195"/>
      <c r="H30" s="195"/>
      <c r="I30" s="195"/>
      <c r="J30" s="195"/>
      <c r="K30" s="195"/>
      <c r="L30" s="195"/>
      <c r="M30" s="41"/>
      <c r="N30" s="41"/>
      <c r="O30" s="36"/>
      <c r="P30" s="36"/>
      <c r="Q30" s="36"/>
      <c r="R30" s="36"/>
      <c r="S30" s="36"/>
      <c r="T30" s="36"/>
      <c r="U30" s="36"/>
      <c r="V30" s="36"/>
      <c r="W30" s="36"/>
      <c r="X30" s="36"/>
      <c r="Y30" s="36"/>
      <c r="Z30" s="36"/>
    </row>
    <row r="31" spans="1:26" ht="13" customHeight="1" x14ac:dyDescent="0.55000000000000004">
      <c r="A31" s="195"/>
      <c r="B31" s="195"/>
      <c r="C31" s="195"/>
      <c r="D31" s="195"/>
      <c r="E31" s="195"/>
      <c r="F31" s="195"/>
      <c r="G31" s="195"/>
      <c r="H31" s="195"/>
      <c r="I31" s="195"/>
      <c r="J31" s="195"/>
      <c r="K31" s="195"/>
      <c r="L31" s="195"/>
      <c r="M31" s="36"/>
      <c r="N31" s="36"/>
      <c r="O31" s="36"/>
      <c r="P31" s="36"/>
      <c r="Q31" s="36"/>
      <c r="R31" s="36"/>
      <c r="S31" s="36"/>
      <c r="T31" s="36"/>
      <c r="U31" s="36"/>
      <c r="V31" s="36"/>
      <c r="W31" s="36"/>
      <c r="X31" s="36"/>
      <c r="Y31" s="36"/>
      <c r="Z31" s="36"/>
    </row>
    <row r="32" spans="1:26" ht="13" customHeight="1" x14ac:dyDescent="0.55000000000000004">
      <c r="A32" s="196" t="s">
        <v>356</v>
      </c>
      <c r="B32" s="196"/>
      <c r="C32" s="196"/>
      <c r="D32" s="196"/>
      <c r="E32" s="196"/>
      <c r="F32" s="196"/>
      <c r="G32" s="196"/>
      <c r="H32" s="196"/>
      <c r="I32" s="196"/>
      <c r="J32" s="196"/>
      <c r="K32" s="196"/>
      <c r="L32" s="196"/>
      <c r="M32" s="36"/>
      <c r="N32" s="36"/>
      <c r="O32" s="36"/>
      <c r="P32" s="36"/>
      <c r="Q32" s="36"/>
      <c r="R32" s="36"/>
      <c r="S32" s="36"/>
      <c r="T32" s="36"/>
      <c r="U32" s="36"/>
      <c r="V32" s="36"/>
      <c r="W32" s="36"/>
      <c r="X32" s="36"/>
      <c r="Y32" s="36"/>
      <c r="Z32" s="36"/>
    </row>
    <row r="33" spans="1:26" ht="13" customHeight="1" x14ac:dyDescent="0.55000000000000004">
      <c r="A33" s="196"/>
      <c r="B33" s="196"/>
      <c r="C33" s="196"/>
      <c r="D33" s="196"/>
      <c r="E33" s="196"/>
      <c r="F33" s="196"/>
      <c r="G33" s="196"/>
      <c r="H33" s="196"/>
      <c r="I33" s="196"/>
      <c r="J33" s="196"/>
      <c r="K33" s="196"/>
      <c r="L33" s="196"/>
      <c r="M33" s="36"/>
      <c r="N33" s="36"/>
      <c r="O33" s="36"/>
      <c r="P33" s="36"/>
      <c r="Q33" s="36"/>
      <c r="R33" s="36"/>
      <c r="S33" s="36"/>
      <c r="T33" s="36"/>
      <c r="U33" s="36"/>
      <c r="V33" s="36"/>
      <c r="W33" s="36"/>
      <c r="X33" s="36"/>
      <c r="Y33" s="36"/>
      <c r="Z33" s="36"/>
    </row>
    <row r="34" spans="1:26" ht="13" customHeight="1" x14ac:dyDescent="0.55000000000000004">
      <c r="A34" s="6"/>
      <c r="B34" s="69"/>
      <c r="C34" s="69"/>
      <c r="D34" s="69"/>
      <c r="E34" s="69"/>
      <c r="F34" s="69"/>
      <c r="G34" s="69"/>
      <c r="H34" s="69"/>
      <c r="I34" s="69"/>
      <c r="J34" s="69"/>
      <c r="K34" s="69"/>
      <c r="L34" s="69"/>
      <c r="M34" s="36"/>
      <c r="N34" s="36"/>
      <c r="O34" s="36"/>
      <c r="P34" s="36"/>
      <c r="Q34" s="36"/>
      <c r="R34" s="36"/>
      <c r="S34" s="36"/>
      <c r="T34" s="36"/>
      <c r="U34" s="36"/>
      <c r="V34" s="36"/>
      <c r="W34" s="36"/>
      <c r="X34" s="36"/>
      <c r="Y34" s="36"/>
      <c r="Z34" s="36"/>
    </row>
    <row r="35" spans="1:26" ht="13" customHeight="1" x14ac:dyDescent="0.55000000000000004">
      <c r="A35" s="17"/>
      <c r="B35" s="17"/>
      <c r="C35" s="17"/>
      <c r="D35" s="17"/>
      <c r="E35" s="17"/>
      <c r="F35" s="17"/>
      <c r="G35" s="17"/>
      <c r="H35" s="17"/>
      <c r="I35" s="17"/>
      <c r="J35" s="17"/>
      <c r="K35" s="17"/>
      <c r="L35" s="17"/>
      <c r="M35" s="36"/>
      <c r="N35" s="36"/>
      <c r="O35" s="36"/>
      <c r="P35" s="36"/>
      <c r="Q35" s="36"/>
      <c r="R35" s="36"/>
      <c r="S35" s="36"/>
      <c r="T35" s="36"/>
      <c r="U35" s="36"/>
      <c r="V35" s="36"/>
      <c r="W35" s="36"/>
      <c r="X35" s="36"/>
      <c r="Y35" s="36"/>
      <c r="Z35" s="36"/>
    </row>
    <row r="36" spans="1:26" ht="13" customHeight="1" x14ac:dyDescent="0.55000000000000004">
      <c r="A36" s="17"/>
      <c r="B36" s="17"/>
      <c r="C36" s="17"/>
      <c r="D36" s="17"/>
      <c r="E36" s="17"/>
      <c r="F36" s="17"/>
      <c r="G36" s="17"/>
      <c r="H36" s="17"/>
      <c r="I36" s="17"/>
      <c r="J36" s="17"/>
      <c r="K36" s="17"/>
      <c r="L36" s="17"/>
      <c r="M36" s="36"/>
      <c r="N36" s="36"/>
      <c r="O36" s="36"/>
      <c r="P36" s="36"/>
      <c r="Q36" s="36"/>
      <c r="R36" s="36"/>
      <c r="S36" s="36"/>
      <c r="T36" s="36"/>
      <c r="U36" s="36"/>
      <c r="V36" s="36"/>
      <c r="W36" s="36"/>
      <c r="X36" s="36"/>
      <c r="Y36" s="36"/>
      <c r="Z36" s="36"/>
    </row>
    <row r="37" spans="1:26" ht="13" customHeight="1" x14ac:dyDescent="0.55000000000000004">
      <c r="A37" s="192"/>
      <c r="B37" s="192"/>
      <c r="C37" s="192"/>
      <c r="D37" s="192"/>
      <c r="E37" s="192"/>
      <c r="F37" s="192"/>
      <c r="G37" s="192"/>
      <c r="H37" s="192"/>
      <c r="I37" s="192"/>
      <c r="J37" s="192"/>
      <c r="K37" s="192"/>
      <c r="L37" s="192"/>
      <c r="M37" s="36"/>
      <c r="N37" s="36"/>
      <c r="O37" s="36"/>
      <c r="P37" s="36"/>
      <c r="Q37" s="36"/>
      <c r="R37" s="36"/>
      <c r="S37" s="36"/>
      <c r="T37" s="36"/>
      <c r="U37" s="36"/>
      <c r="V37" s="36"/>
      <c r="W37" s="36"/>
      <c r="X37" s="36"/>
      <c r="Y37" s="36"/>
      <c r="Z37" s="36"/>
    </row>
    <row r="38" spans="1:26" ht="13" customHeight="1" x14ac:dyDescent="0.55000000000000004">
      <c r="A38" s="192"/>
      <c r="B38" s="192"/>
      <c r="C38" s="192"/>
      <c r="D38" s="192"/>
      <c r="E38" s="192"/>
      <c r="F38" s="192"/>
      <c r="G38" s="192"/>
      <c r="H38" s="192"/>
      <c r="I38" s="192"/>
      <c r="J38" s="192"/>
      <c r="K38" s="192"/>
      <c r="L38" s="192"/>
      <c r="M38" s="36"/>
      <c r="N38" s="36"/>
      <c r="O38" s="36"/>
      <c r="P38" s="36"/>
      <c r="Q38" s="36"/>
      <c r="R38" s="36"/>
      <c r="S38" s="36"/>
      <c r="T38" s="36"/>
      <c r="U38" s="36"/>
      <c r="V38" s="36"/>
      <c r="W38" s="36"/>
      <c r="X38" s="36"/>
      <c r="Y38" s="36"/>
      <c r="Z38" s="36"/>
    </row>
    <row r="39" spans="1:26" ht="13" customHeight="1" x14ac:dyDescent="0.55000000000000004">
      <c r="A39" s="192"/>
      <c r="B39" s="192"/>
      <c r="C39" s="192"/>
      <c r="D39" s="192"/>
      <c r="E39" s="192"/>
      <c r="F39" s="192"/>
      <c r="G39" s="192"/>
      <c r="H39" s="192"/>
      <c r="I39" s="192"/>
      <c r="J39" s="192"/>
      <c r="K39" s="192"/>
      <c r="L39" s="192"/>
      <c r="M39" s="36"/>
      <c r="N39" s="36"/>
      <c r="O39" s="36"/>
      <c r="P39" s="36"/>
      <c r="Q39" s="36"/>
      <c r="R39" s="36"/>
      <c r="S39" s="36"/>
      <c r="T39" s="36"/>
      <c r="U39" s="36"/>
      <c r="V39" s="36"/>
      <c r="W39" s="36"/>
      <c r="X39" s="36"/>
      <c r="Y39" s="36"/>
      <c r="Z39" s="36"/>
    </row>
    <row r="40" spans="1:26" ht="13" customHeight="1" x14ac:dyDescent="0.55000000000000004">
      <c r="A40" s="192"/>
      <c r="B40" s="192"/>
      <c r="C40" s="192"/>
      <c r="D40" s="192"/>
      <c r="E40" s="192"/>
      <c r="F40" s="192"/>
      <c r="G40" s="192"/>
      <c r="H40" s="192"/>
      <c r="I40" s="192"/>
      <c r="J40" s="192"/>
      <c r="K40" s="192"/>
      <c r="L40" s="192"/>
      <c r="M40" s="36"/>
      <c r="N40" s="36"/>
      <c r="O40" s="36"/>
      <c r="P40" s="36"/>
      <c r="Q40" s="36"/>
      <c r="R40" s="36"/>
      <c r="S40" s="36"/>
      <c r="T40" s="36"/>
      <c r="U40" s="36"/>
      <c r="V40" s="36"/>
      <c r="W40" s="36"/>
      <c r="X40" s="36"/>
      <c r="Y40" s="36"/>
      <c r="Z40" s="36"/>
    </row>
    <row r="41" spans="1:26" ht="13" customHeight="1" x14ac:dyDescent="0.55000000000000004">
      <c r="A41" s="192"/>
      <c r="B41" s="192"/>
      <c r="C41" s="192"/>
      <c r="D41" s="192"/>
      <c r="E41" s="192"/>
      <c r="F41" s="192"/>
      <c r="G41" s="192"/>
      <c r="H41" s="192"/>
      <c r="I41" s="192"/>
      <c r="J41" s="192"/>
      <c r="K41" s="192"/>
      <c r="L41" s="192"/>
      <c r="M41" s="36"/>
      <c r="N41" s="36"/>
      <c r="O41" s="36"/>
      <c r="P41" s="36"/>
      <c r="Q41" s="36"/>
      <c r="R41" s="36"/>
      <c r="S41" s="36"/>
      <c r="T41" s="36"/>
      <c r="U41" s="36"/>
      <c r="V41" s="36"/>
      <c r="W41" s="36"/>
      <c r="X41" s="36"/>
      <c r="Y41" s="36"/>
      <c r="Z41" s="36"/>
    </row>
    <row r="42" spans="1:26" ht="13" customHeight="1" x14ac:dyDescent="0.55000000000000004">
      <c r="M42" s="36"/>
      <c r="N42" s="36"/>
      <c r="O42" s="36"/>
      <c r="P42" s="36"/>
      <c r="Q42" s="36"/>
      <c r="R42" s="36"/>
      <c r="S42" s="36"/>
      <c r="T42" s="36"/>
      <c r="U42" s="36"/>
      <c r="V42" s="36"/>
      <c r="W42" s="36"/>
      <c r="X42" s="36"/>
      <c r="Y42" s="36"/>
      <c r="Z42" s="36"/>
    </row>
    <row r="43" spans="1:26" ht="13" customHeight="1" x14ac:dyDescent="0.55000000000000004">
      <c r="M43" s="36"/>
      <c r="N43" s="36"/>
      <c r="O43" s="36"/>
      <c r="P43" s="36"/>
      <c r="Q43" s="36"/>
      <c r="R43" s="36"/>
      <c r="S43" s="36"/>
      <c r="T43" s="36"/>
      <c r="U43" s="36"/>
      <c r="V43" s="36"/>
      <c r="W43" s="36"/>
      <c r="X43" s="36"/>
      <c r="Y43" s="36"/>
      <c r="Z43" s="36"/>
    </row>
    <row r="44" spans="1:26" ht="15.65" customHeight="1" x14ac:dyDescent="0.55000000000000004"/>
    <row r="45" spans="1:26" ht="15.65" customHeight="1" x14ac:dyDescent="0.55000000000000004"/>
    <row r="46" spans="1:26" ht="15.65" customHeight="1" x14ac:dyDescent="0.55000000000000004"/>
    <row r="47" spans="1:26" ht="15.65" customHeight="1" x14ac:dyDescent="0.55000000000000004"/>
    <row r="48" spans="1:26" ht="15.65" customHeight="1" x14ac:dyDescent="0.55000000000000004"/>
  </sheetData>
  <mergeCells count="3">
    <mergeCell ref="A28:L29"/>
    <mergeCell ref="A30:L31"/>
    <mergeCell ref="A32:L33"/>
  </mergeCells>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2D0C7-3C1B-417F-8E15-EC28D1B9E1C2}">
  <dimension ref="A1:N69"/>
  <sheetViews>
    <sheetView showGridLines="0" tabSelected="1" showRuler="0" zoomScale="90" zoomScaleNormal="90" zoomScaleSheetLayoutView="85" zoomScalePageLayoutView="90" workbookViewId="0"/>
  </sheetViews>
  <sheetFormatPr defaultColWidth="8.58203125" defaultRowHeight="15" x14ac:dyDescent="0.55000000000000004"/>
  <cols>
    <col min="1" max="1" width="22.58203125" style="5" customWidth="1"/>
    <col min="2" max="12" width="9.75" style="5" customWidth="1"/>
    <col min="13" max="16384" width="8.58203125" style="5"/>
  </cols>
  <sheetData>
    <row r="1" spans="1:14" ht="34" customHeight="1" x14ac:dyDescent="0.55000000000000004">
      <c r="A1" s="52" t="s">
        <v>109</v>
      </c>
      <c r="B1" s="53"/>
      <c r="C1" s="53"/>
      <c r="D1" s="53"/>
      <c r="E1" s="53"/>
      <c r="F1" s="3"/>
      <c r="G1" s="52" t="s">
        <v>316</v>
      </c>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ht="13" customHeight="1" x14ac:dyDescent="0.55000000000000004">
      <c r="A19" s="9" t="s">
        <v>110</v>
      </c>
      <c r="B19" s="13"/>
      <c r="C19" s="13"/>
      <c r="D19" s="13"/>
      <c r="E19" s="13"/>
      <c r="F19" s="13"/>
      <c r="G19" s="13"/>
      <c r="H19" s="13"/>
      <c r="I19" s="13"/>
      <c r="J19" s="13"/>
      <c r="K19" s="13"/>
      <c r="L19" s="7" t="s">
        <v>84</v>
      </c>
      <c r="M19" s="4"/>
      <c r="N19" s="4"/>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46" t="s">
        <v>113</v>
      </c>
      <c r="B21" s="83">
        <v>33653</v>
      </c>
      <c r="C21" s="83">
        <v>38143</v>
      </c>
      <c r="D21" s="83">
        <v>36859</v>
      </c>
      <c r="E21" s="83">
        <v>25691.906792999998</v>
      </c>
      <c r="F21" s="83">
        <v>38852</v>
      </c>
      <c r="G21" s="83">
        <v>35661</v>
      </c>
      <c r="H21" s="83">
        <v>33110</v>
      </c>
      <c r="I21" s="83">
        <v>23959</v>
      </c>
      <c r="J21" s="83">
        <v>34210</v>
      </c>
      <c r="K21" s="83">
        <v>45074</v>
      </c>
      <c r="L21" s="83">
        <v>44894</v>
      </c>
      <c r="M21" s="4"/>
      <c r="N21" s="4"/>
    </row>
    <row r="22" spans="1:14" ht="13" customHeight="1" x14ac:dyDescent="0.55000000000000004">
      <c r="A22" s="51" t="s">
        <v>114</v>
      </c>
      <c r="B22" s="84">
        <v>25089</v>
      </c>
      <c r="C22" s="84">
        <v>28339</v>
      </c>
      <c r="D22" s="84">
        <v>31460</v>
      </c>
      <c r="E22" s="84">
        <v>28966</v>
      </c>
      <c r="F22" s="84">
        <v>29465</v>
      </c>
      <c r="G22" s="84">
        <v>25355</v>
      </c>
      <c r="H22" s="84">
        <v>25706</v>
      </c>
      <c r="I22" s="84">
        <v>22756</v>
      </c>
      <c r="J22" s="84">
        <v>23367</v>
      </c>
      <c r="K22" s="84">
        <v>26587</v>
      </c>
      <c r="L22" s="84">
        <v>30816</v>
      </c>
      <c r="M22" s="4"/>
      <c r="N22" s="4"/>
    </row>
    <row r="23" spans="1:14" ht="13" customHeight="1" x14ac:dyDescent="0.55000000000000004">
      <c r="A23" s="170" t="s">
        <v>115</v>
      </c>
      <c r="B23" s="72"/>
      <c r="C23" s="72"/>
      <c r="D23" s="72"/>
      <c r="E23" s="72"/>
      <c r="F23" s="72"/>
      <c r="G23" s="72"/>
      <c r="H23" s="72"/>
      <c r="I23" s="72"/>
      <c r="J23" s="72"/>
      <c r="K23" s="72"/>
      <c r="L23" s="72"/>
      <c r="M23" s="4"/>
      <c r="N23" s="4"/>
    </row>
    <row r="24" spans="1:14" ht="13" customHeight="1" x14ac:dyDescent="0.55000000000000004">
      <c r="A24" s="16"/>
      <c r="B24" s="16"/>
      <c r="C24" s="16"/>
      <c r="D24" s="16"/>
      <c r="E24" s="16"/>
      <c r="F24" s="16"/>
      <c r="G24" s="16"/>
      <c r="H24" s="16"/>
      <c r="I24" s="16"/>
      <c r="J24" s="16"/>
      <c r="K24" s="16"/>
      <c r="L24" s="16"/>
      <c r="M24" s="4"/>
      <c r="N24" s="4"/>
    </row>
    <row r="25" spans="1:14" s="4" customFormat="1" ht="13" customHeight="1" x14ac:dyDescent="0.55000000000000004">
      <c r="A25" s="9" t="s">
        <v>111</v>
      </c>
      <c r="B25" s="7"/>
      <c r="C25" s="7"/>
      <c r="D25" s="7"/>
      <c r="E25" s="7"/>
      <c r="F25" s="7"/>
      <c r="G25" s="7"/>
      <c r="H25" s="7"/>
      <c r="I25" s="7"/>
      <c r="J25" s="7"/>
      <c r="K25" s="7"/>
      <c r="L25" s="7" t="s">
        <v>84</v>
      </c>
    </row>
    <row r="26" spans="1:14" s="4" customFormat="1" ht="13" customHeight="1" x14ac:dyDescent="0.55000000000000004">
      <c r="A26" s="60" t="s">
        <v>38</v>
      </c>
      <c r="B26" s="110">
        <v>2013</v>
      </c>
      <c r="C26" s="110">
        <v>2014</v>
      </c>
      <c r="D26" s="110">
        <v>2015</v>
      </c>
      <c r="E26" s="110">
        <v>2016</v>
      </c>
      <c r="F26" s="110">
        <v>2017</v>
      </c>
      <c r="G26" s="110">
        <v>2018</v>
      </c>
      <c r="H26" s="110">
        <v>2019</v>
      </c>
      <c r="I26" s="110">
        <v>2020</v>
      </c>
      <c r="J26" s="110">
        <v>2021</v>
      </c>
      <c r="K26" s="110">
        <v>2022</v>
      </c>
      <c r="L26" s="110">
        <v>2023</v>
      </c>
    </row>
    <row r="27" spans="1:14" ht="13" customHeight="1" x14ac:dyDescent="0.55000000000000004">
      <c r="A27" s="46" t="s">
        <v>116</v>
      </c>
      <c r="B27" s="83">
        <v>71274</v>
      </c>
      <c r="C27" s="83">
        <v>90509</v>
      </c>
      <c r="D27" s="83">
        <v>78750</v>
      </c>
      <c r="E27" s="83">
        <v>74953</v>
      </c>
      <c r="F27" s="83">
        <v>92624</v>
      </c>
      <c r="G27" s="83">
        <v>84782</v>
      </c>
      <c r="H27" s="83">
        <v>103500</v>
      </c>
      <c r="I27" s="83">
        <v>66063</v>
      </c>
      <c r="J27" s="83">
        <v>84767</v>
      </c>
      <c r="K27" s="83">
        <v>100448</v>
      </c>
      <c r="L27" s="83">
        <v>38921</v>
      </c>
      <c r="M27" s="4"/>
      <c r="N27" s="4"/>
    </row>
    <row r="28" spans="1:14" ht="13" customHeight="1" x14ac:dyDescent="0.55000000000000004">
      <c r="A28" s="48" t="s">
        <v>85</v>
      </c>
      <c r="B28" s="83">
        <v>220089329</v>
      </c>
      <c r="C28" s="83">
        <v>217253405</v>
      </c>
      <c r="D28" s="83">
        <v>213808774</v>
      </c>
      <c r="E28" s="83">
        <v>213805336</v>
      </c>
      <c r="F28" s="83">
        <v>210605256</v>
      </c>
      <c r="G28" s="83">
        <v>205361564</v>
      </c>
      <c r="H28" s="83">
        <v>201938124</v>
      </c>
      <c r="I28" s="83">
        <v>201670578</v>
      </c>
      <c r="J28" s="83">
        <v>199191225</v>
      </c>
      <c r="K28" s="83">
        <v>196827180</v>
      </c>
      <c r="L28" s="83">
        <v>196915589</v>
      </c>
      <c r="M28" s="4"/>
      <c r="N28" s="4"/>
    </row>
    <row r="29" spans="1:14" ht="13" customHeight="1" x14ac:dyDescent="0.55000000000000004">
      <c r="A29" s="51" t="s">
        <v>112</v>
      </c>
      <c r="B29" s="84">
        <v>323.84123448347651</v>
      </c>
      <c r="C29" s="84">
        <v>416.60566838986898</v>
      </c>
      <c r="D29" s="84">
        <v>368.3197771855705</v>
      </c>
      <c r="E29" s="84">
        <v>350.56655461583057</v>
      </c>
      <c r="F29" s="84">
        <v>439.79909029430905</v>
      </c>
      <c r="G29" s="84">
        <v>412.84259015479648</v>
      </c>
      <c r="H29" s="84">
        <v>512.53323518049524</v>
      </c>
      <c r="I29" s="84">
        <v>327.57877056315073</v>
      </c>
      <c r="J29" s="84">
        <v>425.55589484426332</v>
      </c>
      <c r="K29" s="84">
        <v>510.33602168155835</v>
      </c>
      <c r="L29" s="84">
        <v>197.653218811437</v>
      </c>
      <c r="M29" s="4"/>
      <c r="N29" s="4"/>
    </row>
    <row r="30" spans="1:14" ht="13" customHeight="1" x14ac:dyDescent="0.55000000000000004">
      <c r="A30" s="170" t="s">
        <v>117</v>
      </c>
      <c r="B30" s="72"/>
      <c r="C30" s="72"/>
      <c r="D30" s="72"/>
      <c r="E30" s="72"/>
      <c r="F30" s="72"/>
      <c r="G30" s="72"/>
      <c r="H30" s="72"/>
      <c r="I30" s="72"/>
      <c r="J30" s="72"/>
      <c r="K30" s="72"/>
      <c r="L30" s="72"/>
      <c r="M30" s="4"/>
      <c r="N30" s="4"/>
    </row>
    <row r="31" spans="1:14" ht="13" customHeight="1" x14ac:dyDescent="0.55000000000000004">
      <c r="A31" s="170" t="s">
        <v>366</v>
      </c>
      <c r="B31" s="114"/>
      <c r="C31" s="114"/>
      <c r="D31" s="114"/>
      <c r="E31" s="114"/>
      <c r="F31" s="114"/>
      <c r="G31" s="114"/>
      <c r="H31" s="114"/>
      <c r="I31" s="114"/>
      <c r="J31" s="114"/>
      <c r="K31" s="114"/>
      <c r="L31" s="114"/>
      <c r="M31" s="4"/>
      <c r="N31" s="4"/>
    </row>
    <row r="32" spans="1:14" ht="13" customHeight="1" x14ac:dyDescent="0.55000000000000004">
      <c r="A32" s="170" t="s">
        <v>367</v>
      </c>
      <c r="B32" s="114"/>
      <c r="C32" s="114"/>
      <c r="D32" s="114"/>
      <c r="E32" s="114"/>
      <c r="F32" s="114"/>
      <c r="G32" s="114"/>
      <c r="H32" s="114"/>
      <c r="I32" s="114"/>
      <c r="J32" s="114"/>
      <c r="K32" s="114"/>
      <c r="L32" s="114"/>
    </row>
    <row r="33" spans="1:12" ht="13" customHeight="1" x14ac:dyDescent="0.55000000000000004">
      <c r="A33" s="19"/>
      <c r="B33" s="62"/>
      <c r="C33" s="62"/>
      <c r="D33" s="62"/>
      <c r="E33" s="62"/>
      <c r="F33" s="62"/>
      <c r="G33" s="62"/>
      <c r="H33" s="62"/>
      <c r="I33" s="62"/>
      <c r="J33" s="62"/>
      <c r="K33" s="62"/>
      <c r="L33" s="62"/>
    </row>
    <row r="34" spans="1:12" ht="13" customHeight="1" x14ac:dyDescent="0.55000000000000004">
      <c r="A34" s="19"/>
      <c r="B34" s="62"/>
      <c r="C34" s="62"/>
      <c r="D34" s="62"/>
      <c r="E34" s="62"/>
      <c r="F34" s="62"/>
      <c r="G34" s="62"/>
      <c r="H34" s="62"/>
      <c r="I34" s="62"/>
      <c r="J34" s="62"/>
      <c r="K34" s="62"/>
      <c r="L34" s="62"/>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6"/>
      <c r="B36" s="69"/>
      <c r="C36" s="69"/>
      <c r="D36" s="69"/>
      <c r="E36" s="69"/>
      <c r="F36" s="69"/>
      <c r="G36" s="69"/>
      <c r="H36" s="69"/>
      <c r="I36" s="69"/>
      <c r="J36" s="69"/>
      <c r="K36" s="69"/>
      <c r="L36" s="69"/>
    </row>
    <row r="37" spans="1:12" ht="13" customHeight="1" x14ac:dyDescent="0.55000000000000004">
      <c r="A37" s="36"/>
      <c r="B37" s="36"/>
      <c r="C37" s="36"/>
      <c r="D37" s="36"/>
      <c r="E37" s="36"/>
      <c r="F37" s="36"/>
      <c r="G37" s="36"/>
      <c r="H37" s="36"/>
      <c r="I37" s="36"/>
      <c r="J37" s="36"/>
      <c r="K37" s="36"/>
      <c r="L37" s="36"/>
    </row>
    <row r="38" spans="1:12" ht="13" customHeight="1" x14ac:dyDescent="0.55000000000000004">
      <c r="A38" s="36"/>
      <c r="B38" s="36"/>
      <c r="C38" s="36"/>
      <c r="D38" s="36"/>
      <c r="E38" s="36"/>
      <c r="F38" s="36"/>
      <c r="G38" s="36"/>
      <c r="H38" s="36"/>
      <c r="I38" s="36"/>
      <c r="J38" s="36"/>
      <c r="K38" s="36"/>
      <c r="L38" s="36"/>
    </row>
    <row r="39" spans="1:12" ht="13" customHeight="1" x14ac:dyDescent="0.55000000000000004">
      <c r="A39" s="36"/>
      <c r="B39" s="36"/>
      <c r="C39" s="36"/>
      <c r="D39" s="36"/>
      <c r="E39" s="36"/>
      <c r="F39" s="36"/>
      <c r="G39" s="36"/>
      <c r="H39" s="36"/>
      <c r="I39" s="36"/>
      <c r="J39" s="36"/>
      <c r="K39" s="36"/>
      <c r="L39" s="36"/>
    </row>
    <row r="40" spans="1:12" ht="13" customHeight="1" x14ac:dyDescent="0.55000000000000004">
      <c r="A40" s="36"/>
      <c r="B40" s="36"/>
      <c r="C40" s="36"/>
      <c r="D40" s="36"/>
      <c r="E40" s="36"/>
      <c r="F40" s="36"/>
      <c r="G40" s="36"/>
      <c r="H40" s="36"/>
      <c r="I40" s="36"/>
      <c r="J40" s="36"/>
      <c r="K40" s="36"/>
      <c r="L40" s="36"/>
    </row>
    <row r="41" spans="1:12" ht="13" customHeight="1" x14ac:dyDescent="0.55000000000000004">
      <c r="A41" s="36"/>
      <c r="B41" s="36"/>
      <c r="C41" s="36"/>
      <c r="D41" s="36"/>
      <c r="E41" s="36"/>
      <c r="F41" s="36"/>
      <c r="G41" s="36"/>
      <c r="H41" s="36"/>
      <c r="I41" s="36"/>
      <c r="J41" s="36"/>
      <c r="K41" s="36"/>
      <c r="L41" s="36"/>
    </row>
    <row r="42" spans="1:12" ht="13" customHeight="1" x14ac:dyDescent="0.55000000000000004">
      <c r="A42" s="36"/>
      <c r="B42" s="36"/>
      <c r="C42" s="36"/>
      <c r="D42" s="36"/>
      <c r="E42" s="36"/>
      <c r="F42" s="36"/>
      <c r="G42" s="36"/>
      <c r="H42" s="36"/>
      <c r="I42" s="36"/>
      <c r="J42" s="36"/>
      <c r="K42" s="36"/>
      <c r="L42" s="36"/>
    </row>
    <row r="43" spans="1:12" ht="13" customHeight="1" x14ac:dyDescent="0.55000000000000004">
      <c r="A43" s="36"/>
      <c r="B43" s="36"/>
      <c r="C43" s="36"/>
      <c r="D43" s="36"/>
      <c r="E43" s="36"/>
      <c r="F43" s="36"/>
      <c r="G43" s="36"/>
      <c r="H43" s="36"/>
      <c r="I43" s="36"/>
      <c r="J43" s="36"/>
      <c r="K43" s="36"/>
      <c r="L43" s="36"/>
    </row>
    <row r="44" spans="1:12" ht="15.65" customHeight="1" x14ac:dyDescent="0.55000000000000004">
      <c r="A44" s="36"/>
      <c r="B44" s="36"/>
      <c r="C44" s="36"/>
      <c r="D44" s="36"/>
      <c r="E44" s="36"/>
      <c r="F44" s="36"/>
      <c r="G44" s="36"/>
      <c r="H44" s="36"/>
      <c r="I44" s="36"/>
      <c r="J44" s="36"/>
      <c r="K44" s="36"/>
      <c r="L44" s="36"/>
    </row>
    <row r="45" spans="1:12" ht="15.65" customHeight="1" x14ac:dyDescent="0.55000000000000004">
      <c r="A45" s="36"/>
      <c r="B45" s="36"/>
      <c r="C45" s="36"/>
      <c r="D45" s="36"/>
      <c r="E45" s="36"/>
      <c r="F45" s="36"/>
      <c r="G45" s="36"/>
      <c r="H45" s="36"/>
      <c r="I45" s="36"/>
      <c r="J45" s="36"/>
      <c r="K45" s="36"/>
      <c r="L45" s="36"/>
    </row>
    <row r="46" spans="1:12" ht="15.65" customHeight="1" x14ac:dyDescent="0.55000000000000004">
      <c r="A46" s="36"/>
      <c r="B46" s="36"/>
      <c r="C46" s="36"/>
      <c r="D46" s="36"/>
      <c r="E46" s="36"/>
      <c r="F46" s="36"/>
      <c r="G46" s="36"/>
      <c r="H46" s="36"/>
      <c r="I46" s="36"/>
      <c r="J46" s="36"/>
      <c r="K46" s="36"/>
      <c r="L46" s="36"/>
    </row>
    <row r="47" spans="1:12" ht="15.65" customHeight="1" x14ac:dyDescent="0.55000000000000004">
      <c r="A47" s="36"/>
      <c r="B47" s="36"/>
      <c r="C47" s="36"/>
      <c r="D47" s="36"/>
      <c r="E47" s="36"/>
      <c r="F47" s="36"/>
      <c r="G47" s="36"/>
      <c r="H47" s="36"/>
      <c r="I47" s="36"/>
      <c r="J47" s="36"/>
      <c r="K47" s="36"/>
      <c r="L47" s="36"/>
    </row>
    <row r="48" spans="1:12" ht="15.65" customHeight="1" x14ac:dyDescent="0.55000000000000004">
      <c r="A48" s="36"/>
      <c r="B48" s="36"/>
      <c r="C48" s="36"/>
      <c r="D48" s="36"/>
      <c r="E48" s="36"/>
      <c r="F48" s="36"/>
      <c r="G48" s="36"/>
      <c r="H48" s="36"/>
      <c r="I48" s="36"/>
      <c r="J48" s="36"/>
      <c r="K48" s="36"/>
      <c r="L48" s="36"/>
    </row>
    <row r="49" spans="1:12" ht="15.65" customHeight="1" x14ac:dyDescent="0.55000000000000004">
      <c r="A49" s="36"/>
      <c r="B49" s="36"/>
      <c r="C49" s="36"/>
      <c r="D49" s="36"/>
      <c r="E49" s="36"/>
      <c r="F49" s="36"/>
      <c r="G49" s="36"/>
      <c r="H49" s="36"/>
      <c r="I49" s="36"/>
      <c r="J49" s="36"/>
      <c r="K49" s="36"/>
      <c r="L49" s="36"/>
    </row>
    <row r="50" spans="1:12" ht="15.65" customHeight="1" x14ac:dyDescent="0.55000000000000004">
      <c r="A50" s="36"/>
      <c r="B50" s="36"/>
      <c r="C50" s="36"/>
      <c r="D50" s="36"/>
      <c r="E50" s="36"/>
      <c r="F50" s="36"/>
      <c r="G50" s="36"/>
      <c r="H50" s="36"/>
      <c r="I50" s="36"/>
      <c r="J50" s="36"/>
      <c r="K50" s="36"/>
      <c r="L50" s="36"/>
    </row>
    <row r="51" spans="1:12" x14ac:dyDescent="0.55000000000000004">
      <c r="A51" s="36"/>
      <c r="B51" s="36"/>
      <c r="C51" s="36"/>
      <c r="D51" s="36"/>
      <c r="E51" s="36"/>
      <c r="F51" s="36"/>
      <c r="G51" s="36"/>
      <c r="H51" s="36"/>
      <c r="I51" s="36"/>
      <c r="J51" s="36"/>
      <c r="K51" s="36"/>
      <c r="L51" s="36"/>
    </row>
    <row r="52" spans="1:12" x14ac:dyDescent="0.55000000000000004">
      <c r="A52" s="36"/>
      <c r="B52" s="36"/>
      <c r="C52" s="36"/>
      <c r="D52" s="36"/>
      <c r="E52" s="36"/>
      <c r="F52" s="36"/>
      <c r="G52" s="36"/>
      <c r="H52" s="36"/>
      <c r="I52" s="36"/>
      <c r="J52" s="36"/>
      <c r="K52" s="36"/>
      <c r="L52" s="36"/>
    </row>
    <row r="53" spans="1:12" x14ac:dyDescent="0.55000000000000004">
      <c r="A53" s="36"/>
      <c r="B53" s="36"/>
      <c r="C53" s="36"/>
      <c r="D53" s="36"/>
      <c r="E53" s="36"/>
      <c r="F53" s="36"/>
      <c r="G53" s="36"/>
      <c r="H53" s="36"/>
      <c r="I53" s="36"/>
      <c r="J53" s="36"/>
      <c r="K53" s="36"/>
      <c r="L53" s="36"/>
    </row>
    <row r="54" spans="1:12" x14ac:dyDescent="0.55000000000000004">
      <c r="A54" s="36"/>
      <c r="B54" s="36"/>
      <c r="C54" s="36"/>
      <c r="D54" s="36"/>
      <c r="E54" s="36"/>
      <c r="F54" s="36"/>
      <c r="G54" s="36"/>
      <c r="H54" s="36"/>
      <c r="I54" s="36"/>
      <c r="J54" s="36"/>
      <c r="K54" s="36"/>
      <c r="L54" s="36"/>
    </row>
    <row r="55" spans="1:12" x14ac:dyDescent="0.55000000000000004">
      <c r="A55" s="36"/>
      <c r="B55" s="36"/>
      <c r="C55" s="36"/>
      <c r="D55" s="36"/>
      <c r="E55" s="36"/>
      <c r="F55" s="36"/>
      <c r="G55" s="36"/>
      <c r="H55" s="36"/>
      <c r="I55" s="36"/>
      <c r="J55" s="36"/>
      <c r="K55" s="36"/>
      <c r="L55" s="36"/>
    </row>
    <row r="56" spans="1:12" x14ac:dyDescent="0.55000000000000004">
      <c r="A56" s="36"/>
      <c r="B56" s="36"/>
      <c r="C56" s="36"/>
      <c r="D56" s="36"/>
      <c r="E56" s="36"/>
      <c r="F56" s="36"/>
      <c r="G56" s="36"/>
      <c r="H56" s="36"/>
      <c r="I56" s="36"/>
      <c r="J56" s="36"/>
      <c r="K56" s="36"/>
      <c r="L56" s="36"/>
    </row>
    <row r="57" spans="1:12" x14ac:dyDescent="0.55000000000000004">
      <c r="A57" s="36"/>
      <c r="B57" s="36"/>
      <c r="C57" s="36"/>
      <c r="D57" s="36"/>
      <c r="E57" s="36"/>
      <c r="F57" s="36"/>
      <c r="G57" s="36"/>
      <c r="H57" s="36"/>
      <c r="I57" s="36"/>
      <c r="J57" s="36"/>
      <c r="K57" s="36"/>
      <c r="L57" s="36"/>
    </row>
    <row r="58" spans="1:12" x14ac:dyDescent="0.55000000000000004">
      <c r="A58" s="36"/>
      <c r="B58" s="36"/>
      <c r="C58" s="36"/>
      <c r="D58" s="36"/>
      <c r="E58" s="36"/>
      <c r="F58" s="36"/>
      <c r="G58" s="36"/>
      <c r="H58" s="36"/>
      <c r="I58" s="36"/>
      <c r="J58" s="36"/>
      <c r="K58" s="36"/>
      <c r="L58" s="36"/>
    </row>
    <row r="59" spans="1:12" x14ac:dyDescent="0.55000000000000004">
      <c r="A59" s="36"/>
      <c r="B59" s="36"/>
      <c r="C59" s="36"/>
      <c r="D59" s="36"/>
      <c r="E59" s="36"/>
      <c r="F59" s="36"/>
      <c r="G59" s="36"/>
      <c r="H59" s="36"/>
      <c r="I59" s="36"/>
      <c r="J59" s="36"/>
      <c r="K59" s="36"/>
      <c r="L59" s="36"/>
    </row>
    <row r="60" spans="1:12" x14ac:dyDescent="0.55000000000000004">
      <c r="A60" s="36"/>
      <c r="B60" s="36"/>
      <c r="C60" s="36"/>
      <c r="D60" s="36"/>
      <c r="E60" s="36"/>
      <c r="F60" s="36"/>
      <c r="G60" s="36"/>
      <c r="H60" s="36"/>
      <c r="I60" s="36"/>
      <c r="J60" s="36"/>
      <c r="K60" s="36"/>
      <c r="L60" s="36"/>
    </row>
    <row r="61" spans="1:12" x14ac:dyDescent="0.55000000000000004">
      <c r="A61" s="36"/>
      <c r="B61" s="36"/>
      <c r="C61" s="36"/>
      <c r="D61" s="36"/>
      <c r="E61" s="36"/>
      <c r="F61" s="36"/>
      <c r="G61" s="36"/>
      <c r="H61" s="36"/>
      <c r="I61" s="36"/>
      <c r="J61" s="36"/>
      <c r="K61" s="36"/>
      <c r="L61" s="36"/>
    </row>
    <row r="62" spans="1:12" x14ac:dyDescent="0.55000000000000004">
      <c r="A62" s="36"/>
      <c r="B62" s="36"/>
      <c r="C62" s="36"/>
      <c r="D62" s="36"/>
      <c r="E62" s="36"/>
      <c r="F62" s="36"/>
      <c r="G62" s="36"/>
      <c r="H62" s="36"/>
      <c r="I62" s="36"/>
      <c r="J62" s="36"/>
      <c r="K62" s="36"/>
      <c r="L62" s="36"/>
    </row>
    <row r="63" spans="1:12" x14ac:dyDescent="0.55000000000000004">
      <c r="A63" s="36"/>
      <c r="B63" s="36"/>
      <c r="C63" s="36"/>
      <c r="D63" s="36"/>
      <c r="E63" s="36"/>
      <c r="F63" s="36"/>
      <c r="G63" s="36"/>
      <c r="H63" s="36"/>
      <c r="I63" s="36"/>
      <c r="J63" s="36"/>
      <c r="K63" s="36"/>
      <c r="L63" s="36"/>
    </row>
    <row r="64" spans="1:12" x14ac:dyDescent="0.55000000000000004">
      <c r="A64" s="36"/>
      <c r="B64" s="36"/>
      <c r="C64" s="36"/>
      <c r="D64" s="36"/>
      <c r="E64" s="36"/>
      <c r="F64" s="36"/>
      <c r="G64" s="36"/>
      <c r="H64" s="36"/>
      <c r="I64" s="36"/>
      <c r="J64" s="36"/>
      <c r="K64" s="36"/>
      <c r="L64" s="36"/>
    </row>
    <row r="65" spans="1:12" x14ac:dyDescent="0.55000000000000004">
      <c r="A65" s="36"/>
      <c r="B65" s="36"/>
      <c r="C65" s="36"/>
      <c r="D65" s="36"/>
      <c r="E65" s="36"/>
      <c r="F65" s="36"/>
      <c r="G65" s="36"/>
      <c r="H65" s="36"/>
      <c r="I65" s="36"/>
      <c r="J65" s="36"/>
      <c r="K65" s="36"/>
      <c r="L65" s="36"/>
    </row>
    <row r="66" spans="1:12" x14ac:dyDescent="0.55000000000000004">
      <c r="A66" s="36"/>
      <c r="B66" s="36"/>
      <c r="C66" s="36"/>
      <c r="D66" s="36"/>
      <c r="E66" s="36"/>
      <c r="F66" s="36"/>
      <c r="G66" s="36"/>
      <c r="H66" s="36"/>
      <c r="I66" s="36"/>
      <c r="J66" s="36"/>
      <c r="K66" s="36"/>
      <c r="L66" s="36"/>
    </row>
    <row r="67" spans="1:12" x14ac:dyDescent="0.55000000000000004">
      <c r="A67" s="36"/>
      <c r="B67" s="36"/>
      <c r="C67" s="36"/>
      <c r="D67" s="36"/>
      <c r="E67" s="36"/>
      <c r="F67" s="36"/>
      <c r="G67" s="36"/>
      <c r="H67" s="36"/>
      <c r="I67" s="36"/>
      <c r="J67" s="36"/>
      <c r="K67" s="36"/>
      <c r="L67" s="36"/>
    </row>
    <row r="68" spans="1:12" x14ac:dyDescent="0.55000000000000004">
      <c r="A68" s="36"/>
      <c r="B68" s="36"/>
      <c r="C68" s="36"/>
      <c r="D68" s="36"/>
      <c r="E68" s="36"/>
      <c r="F68" s="36"/>
      <c r="G68" s="36"/>
      <c r="H68" s="36"/>
      <c r="I68" s="36"/>
      <c r="J68" s="36"/>
      <c r="K68" s="36"/>
      <c r="L68" s="36"/>
    </row>
    <row r="69" spans="1:12" x14ac:dyDescent="0.55000000000000004">
      <c r="A69" s="36"/>
      <c r="B69" s="36"/>
      <c r="C69" s="36"/>
      <c r="D69" s="36"/>
      <c r="E69" s="36"/>
      <c r="F69" s="36"/>
      <c r="G69" s="36"/>
      <c r="H69" s="36"/>
      <c r="I69" s="36"/>
      <c r="J69" s="36"/>
      <c r="K69" s="36"/>
      <c r="L69" s="36"/>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08&amp;R&amp;"Meiryo UI,標準"&amp;8財務諸表に関する指標</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C4018-C5BB-45B4-8863-5541EA2B2243}">
  <dimension ref="A1:N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33.08203125" style="5" customWidth="1"/>
    <col min="2" max="12" width="8.75" style="5" customWidth="1"/>
    <col min="13" max="16384" width="9" style="5"/>
  </cols>
  <sheetData>
    <row r="1" spans="1:14" ht="34" customHeight="1" x14ac:dyDescent="0.55000000000000004">
      <c r="A1" s="52" t="s">
        <v>125</v>
      </c>
      <c r="B1" s="53"/>
      <c r="C1" s="53"/>
      <c r="D1" s="53"/>
      <c r="E1" s="1"/>
      <c r="F1" s="52" t="s">
        <v>126</v>
      </c>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118</v>
      </c>
      <c r="B19" s="7"/>
      <c r="C19" s="7"/>
      <c r="D19" s="7"/>
      <c r="E19" s="7"/>
      <c r="F19" s="7"/>
      <c r="G19" s="7"/>
      <c r="H19" s="7"/>
      <c r="I19" s="7"/>
      <c r="J19" s="7"/>
      <c r="K19" s="7"/>
      <c r="L19" s="7" t="s">
        <v>84</v>
      </c>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46" t="s">
        <v>53</v>
      </c>
      <c r="B21" s="83">
        <v>46185</v>
      </c>
      <c r="C21" s="83">
        <v>62170</v>
      </c>
      <c r="D21" s="83">
        <v>47290</v>
      </c>
      <c r="E21" s="83">
        <v>45987</v>
      </c>
      <c r="F21" s="83">
        <v>63159</v>
      </c>
      <c r="G21" s="83">
        <v>54323</v>
      </c>
      <c r="H21" s="83">
        <v>74895</v>
      </c>
      <c r="I21" s="83">
        <v>43307</v>
      </c>
      <c r="J21" s="83">
        <v>61400</v>
      </c>
      <c r="K21" s="83">
        <v>73861</v>
      </c>
      <c r="L21" s="83">
        <v>8105</v>
      </c>
      <c r="M21" s="4"/>
      <c r="N21" s="4"/>
    </row>
    <row r="22" spans="1:14" ht="13" customHeight="1" x14ac:dyDescent="0.55000000000000004">
      <c r="A22" s="48" t="s">
        <v>119</v>
      </c>
      <c r="B22" s="83">
        <v>408309.8</v>
      </c>
      <c r="C22" s="83">
        <v>465003.6</v>
      </c>
      <c r="D22" s="83">
        <v>489136</v>
      </c>
      <c r="E22" s="83">
        <v>446628</v>
      </c>
      <c r="F22" s="83">
        <v>498776</v>
      </c>
      <c r="G22" s="83">
        <v>514272</v>
      </c>
      <c r="H22" s="83">
        <v>532672</v>
      </c>
      <c r="I22" s="83">
        <v>558709</v>
      </c>
      <c r="J22" s="83">
        <v>641425</v>
      </c>
      <c r="K22" s="83">
        <v>712053</v>
      </c>
      <c r="L22" s="174">
        <v>804415</v>
      </c>
      <c r="M22" s="4"/>
      <c r="N22" s="4"/>
    </row>
    <row r="23" spans="1:14" ht="13" customHeight="1" x14ac:dyDescent="0.55000000000000004">
      <c r="A23" s="51" t="s">
        <v>120</v>
      </c>
      <c r="B23" s="112">
        <v>0.1131126414306</v>
      </c>
      <c r="C23" s="112">
        <v>0.1336978896507468</v>
      </c>
      <c r="D23" s="112">
        <v>9.668067776651075E-2</v>
      </c>
      <c r="E23" s="112">
        <v>0.10296488352723071</v>
      </c>
      <c r="F23" s="112">
        <v>0.12662798530803407</v>
      </c>
      <c r="G23" s="112">
        <v>0.10563087237881899</v>
      </c>
      <c r="H23" s="112">
        <v>0.14060247206536106</v>
      </c>
      <c r="I23" s="112">
        <v>7.751262285017782E-2</v>
      </c>
      <c r="J23" s="112">
        <v>9.572436372140157E-2</v>
      </c>
      <c r="K23" s="112">
        <v>0.10372963810278167</v>
      </c>
      <c r="L23" s="112">
        <v>1.0075645033968786E-2</v>
      </c>
      <c r="M23" s="4"/>
      <c r="N23" s="4"/>
    </row>
    <row r="24" spans="1:14" ht="13" customHeight="1" x14ac:dyDescent="0.55000000000000004">
      <c r="A24" s="171" t="s">
        <v>121</v>
      </c>
      <c r="B24" s="71"/>
      <c r="C24" s="71"/>
      <c r="D24" s="71"/>
      <c r="E24" s="71"/>
      <c r="F24" s="71"/>
      <c r="G24" s="71"/>
      <c r="H24" s="71"/>
      <c r="I24" s="71"/>
      <c r="J24" s="71"/>
      <c r="K24" s="71"/>
      <c r="L24" s="71"/>
      <c r="M24" s="4"/>
      <c r="N24" s="4"/>
    </row>
    <row r="25" spans="1:14" ht="13" customHeight="1" x14ac:dyDescent="0.55000000000000004">
      <c r="A25" s="170" t="s">
        <v>342</v>
      </c>
      <c r="B25" s="72"/>
      <c r="C25" s="72"/>
      <c r="D25" s="72"/>
      <c r="E25" s="72"/>
      <c r="F25" s="72"/>
      <c r="G25" s="72"/>
      <c r="H25" s="72"/>
      <c r="I25" s="72"/>
      <c r="J25" s="72"/>
      <c r="K25" s="72"/>
      <c r="L25" s="72"/>
      <c r="M25" s="4"/>
      <c r="N25" s="4"/>
    </row>
    <row r="26" spans="1:14" ht="13" customHeight="1" x14ac:dyDescent="0.55000000000000004">
      <c r="A26" s="170" t="s">
        <v>343</v>
      </c>
      <c r="B26" s="73"/>
      <c r="C26" s="73"/>
      <c r="D26" s="73"/>
      <c r="E26" s="73"/>
      <c r="F26" s="73"/>
      <c r="G26" s="73"/>
      <c r="H26" s="73"/>
      <c r="I26" s="73"/>
      <c r="J26" s="73"/>
      <c r="K26" s="73"/>
      <c r="L26" s="73"/>
      <c r="M26" s="4"/>
      <c r="N26" s="4"/>
    </row>
    <row r="27" spans="1:14" ht="13" customHeight="1" x14ac:dyDescent="0.55000000000000004">
      <c r="A27" s="19"/>
      <c r="B27" s="72"/>
      <c r="C27" s="72"/>
      <c r="D27" s="72"/>
      <c r="E27" s="72"/>
      <c r="F27" s="72"/>
      <c r="G27" s="72"/>
      <c r="H27" s="72"/>
      <c r="I27" s="72"/>
      <c r="J27" s="72"/>
      <c r="K27" s="72"/>
      <c r="L27" s="72"/>
      <c r="M27" s="4"/>
      <c r="N27" s="4"/>
    </row>
    <row r="28" spans="1:14" s="4" customFormat="1" ht="13" customHeight="1" x14ac:dyDescent="0.55000000000000004">
      <c r="A28" s="9" t="s">
        <v>122</v>
      </c>
      <c r="B28" s="7"/>
      <c r="C28" s="7"/>
      <c r="D28" s="7"/>
      <c r="E28" s="7"/>
      <c r="F28" s="7"/>
      <c r="G28" s="7"/>
      <c r="H28" s="7"/>
      <c r="I28" s="7"/>
      <c r="J28" s="7"/>
      <c r="K28" s="7"/>
      <c r="L28" s="7" t="s">
        <v>84</v>
      </c>
    </row>
    <row r="29" spans="1:14" s="4" customFormat="1" ht="13" customHeight="1" x14ac:dyDescent="0.55000000000000004">
      <c r="A29" s="60" t="s">
        <v>38</v>
      </c>
      <c r="B29" s="110">
        <v>2013</v>
      </c>
      <c r="C29" s="110">
        <v>2014</v>
      </c>
      <c r="D29" s="110">
        <v>2015</v>
      </c>
      <c r="E29" s="110">
        <v>2016</v>
      </c>
      <c r="F29" s="110">
        <v>2017</v>
      </c>
      <c r="G29" s="110">
        <v>2018</v>
      </c>
      <c r="H29" s="110">
        <v>2019</v>
      </c>
      <c r="I29" s="110">
        <v>2020</v>
      </c>
      <c r="J29" s="110">
        <v>2021</v>
      </c>
      <c r="K29" s="110">
        <v>2022</v>
      </c>
      <c r="L29" s="110">
        <v>2023</v>
      </c>
    </row>
    <row r="30" spans="1:14" ht="13" customHeight="1" x14ac:dyDescent="0.55000000000000004">
      <c r="A30" s="46" t="s">
        <v>53</v>
      </c>
      <c r="B30" s="83">
        <v>46185</v>
      </c>
      <c r="C30" s="83">
        <v>62170</v>
      </c>
      <c r="D30" s="83">
        <v>47290</v>
      </c>
      <c r="E30" s="83">
        <v>45987</v>
      </c>
      <c r="F30" s="83">
        <v>63159</v>
      </c>
      <c r="G30" s="83">
        <v>54323</v>
      </c>
      <c r="H30" s="83">
        <v>74895</v>
      </c>
      <c r="I30" s="83">
        <v>43307</v>
      </c>
      <c r="J30" s="83">
        <v>61400</v>
      </c>
      <c r="K30" s="83">
        <v>73861</v>
      </c>
      <c r="L30" s="83">
        <v>8105</v>
      </c>
      <c r="M30" s="4"/>
      <c r="N30" s="4"/>
    </row>
    <row r="31" spans="1:14" ht="13" customHeight="1" x14ac:dyDescent="0.55000000000000004">
      <c r="A31" s="48" t="s">
        <v>86</v>
      </c>
      <c r="B31" s="88">
        <v>398735.5</v>
      </c>
      <c r="C31" s="88">
        <v>460139</v>
      </c>
      <c r="D31" s="88">
        <v>467243.5</v>
      </c>
      <c r="E31" s="88">
        <v>456873.5</v>
      </c>
      <c r="F31" s="88">
        <v>487279.5</v>
      </c>
      <c r="G31" s="88">
        <v>504871</v>
      </c>
      <c r="H31" s="88">
        <v>517313.5</v>
      </c>
      <c r="I31" s="88">
        <v>568636.5</v>
      </c>
      <c r="J31" s="88">
        <v>636042.5</v>
      </c>
      <c r="K31" s="88">
        <v>696850</v>
      </c>
      <c r="L31" s="88">
        <v>757579.5</v>
      </c>
      <c r="M31" s="4"/>
      <c r="N31" s="4"/>
    </row>
    <row r="32" spans="1:14" ht="13" customHeight="1" x14ac:dyDescent="0.55000000000000004">
      <c r="A32" s="51" t="s">
        <v>123</v>
      </c>
      <c r="B32" s="117">
        <v>0.11582866336205329</v>
      </c>
      <c r="C32" s="117">
        <v>0.13511134678868778</v>
      </c>
      <c r="D32" s="117">
        <v>0.10121061074150844</v>
      </c>
      <c r="E32" s="117">
        <v>0.10065587082638848</v>
      </c>
      <c r="F32" s="117">
        <v>0.12961554918686299</v>
      </c>
      <c r="G32" s="117">
        <v>0.10759778240382196</v>
      </c>
      <c r="H32" s="117">
        <v>0.1447768132863341</v>
      </c>
      <c r="I32" s="117">
        <v>7.6159374222372289E-2</v>
      </c>
      <c r="J32" s="117">
        <v>9.6534429696128798E-2</v>
      </c>
      <c r="K32" s="117">
        <v>0.10599268135179737</v>
      </c>
      <c r="L32" s="117">
        <v>1.0698547149177083E-2</v>
      </c>
    </row>
    <row r="33" spans="1:12" ht="13" customHeight="1" x14ac:dyDescent="0.55000000000000004">
      <c r="A33" s="170" t="s">
        <v>124</v>
      </c>
      <c r="B33" s="114"/>
      <c r="C33" s="114"/>
      <c r="D33" s="114"/>
      <c r="E33" s="114"/>
      <c r="F33" s="114"/>
      <c r="G33" s="114"/>
      <c r="H33" s="114"/>
      <c r="I33" s="114"/>
      <c r="J33" s="114"/>
      <c r="K33" s="114"/>
      <c r="L33" s="114"/>
    </row>
    <row r="34" spans="1:12" ht="13" customHeight="1" x14ac:dyDescent="0.55000000000000004">
      <c r="A34" s="170" t="s">
        <v>344</v>
      </c>
      <c r="B34" s="114"/>
      <c r="C34" s="114"/>
      <c r="D34" s="114"/>
      <c r="E34" s="114"/>
      <c r="F34" s="114"/>
      <c r="G34" s="114"/>
      <c r="H34" s="114"/>
      <c r="I34" s="114"/>
      <c r="J34" s="114"/>
      <c r="K34" s="114"/>
      <c r="L34" s="114"/>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6"/>
      <c r="B36" s="69"/>
      <c r="C36" s="69"/>
      <c r="D36" s="69"/>
      <c r="E36" s="69"/>
      <c r="F36" s="69"/>
      <c r="G36" s="69"/>
      <c r="H36" s="69"/>
      <c r="I36" s="69"/>
      <c r="J36" s="69"/>
      <c r="K36" s="69"/>
      <c r="L36" s="6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09&amp;R&amp;"Meiryo UI,標準"&amp;8財務諸表に関する指標</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BCB83-4CFA-4728-A4B6-3C376C9C17A2}">
  <dimension ref="A1:N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22.58203125" style="5" customWidth="1"/>
    <col min="2" max="12" width="9.75" style="5" customWidth="1"/>
    <col min="13" max="16384" width="9" style="5"/>
  </cols>
  <sheetData>
    <row r="1" spans="1:14" ht="34" customHeight="1" x14ac:dyDescent="0.55000000000000004">
      <c r="A1" s="52" t="s">
        <v>226</v>
      </c>
      <c r="B1" s="53"/>
      <c r="C1" s="53"/>
      <c r="D1" s="53"/>
      <c r="E1" s="53"/>
      <c r="F1" s="39"/>
      <c r="G1" s="52" t="s">
        <v>227</v>
      </c>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228</v>
      </c>
      <c r="B19" s="7"/>
      <c r="C19" s="7"/>
      <c r="D19" s="7"/>
      <c r="E19" s="7"/>
      <c r="F19" s="7"/>
      <c r="G19" s="7"/>
      <c r="H19" s="7"/>
      <c r="I19" s="7"/>
      <c r="J19" s="7"/>
      <c r="K19" s="7"/>
      <c r="L19" s="7" t="s">
        <v>84</v>
      </c>
    </row>
    <row r="20" spans="1:14" s="4" customFormat="1" ht="13" customHeight="1" x14ac:dyDescent="0.55000000000000004">
      <c r="A20" s="60" t="s">
        <v>38</v>
      </c>
      <c r="B20" s="96">
        <v>41729</v>
      </c>
      <c r="C20" s="96">
        <v>42094</v>
      </c>
      <c r="D20" s="96">
        <v>42460</v>
      </c>
      <c r="E20" s="96">
        <v>42825</v>
      </c>
      <c r="F20" s="96">
        <v>43190</v>
      </c>
      <c r="G20" s="96">
        <v>43555</v>
      </c>
      <c r="H20" s="96">
        <v>43921</v>
      </c>
      <c r="I20" s="96">
        <v>44286</v>
      </c>
      <c r="J20" s="96">
        <v>44651</v>
      </c>
      <c r="K20" s="96">
        <v>45016</v>
      </c>
      <c r="L20" s="96">
        <v>45382</v>
      </c>
    </row>
    <row r="21" spans="1:14" ht="13" customHeight="1" x14ac:dyDescent="0.55000000000000004">
      <c r="A21" s="46" t="s">
        <v>233</v>
      </c>
      <c r="B21" s="83">
        <v>221926</v>
      </c>
      <c r="C21" s="83">
        <v>218917</v>
      </c>
      <c r="D21" s="83">
        <v>236291</v>
      </c>
      <c r="E21" s="83">
        <v>226944</v>
      </c>
      <c r="F21" s="83">
        <v>237566</v>
      </c>
      <c r="G21" s="83">
        <v>243567</v>
      </c>
      <c r="H21" s="83">
        <v>225535</v>
      </c>
      <c r="I21" s="83">
        <v>211021</v>
      </c>
      <c r="J21" s="83">
        <v>262658</v>
      </c>
      <c r="K21" s="83">
        <v>266933</v>
      </c>
      <c r="L21" s="83">
        <v>403736</v>
      </c>
      <c r="M21" s="4"/>
      <c r="N21" s="4"/>
    </row>
    <row r="22" spans="1:14" ht="13" customHeight="1" x14ac:dyDescent="0.55000000000000004">
      <c r="A22" s="48" t="s">
        <v>377</v>
      </c>
      <c r="B22" s="118">
        <v>0.51549677242519898</v>
      </c>
      <c r="C22" s="118">
        <v>0.4469801069483777</v>
      </c>
      <c r="D22" s="118">
        <v>0.53132771778970045</v>
      </c>
      <c r="E22" s="118">
        <v>0.48385920699999363</v>
      </c>
      <c r="F22" s="118">
        <v>0.46993452416275988</v>
      </c>
      <c r="G22" s="118">
        <v>0.48306466327655828</v>
      </c>
      <c r="H22" s="118">
        <v>0.42520479247381765</v>
      </c>
      <c r="I22" s="118">
        <v>0.34772714539480404</v>
      </c>
      <c r="J22" s="118">
        <v>0.39483965623764522</v>
      </c>
      <c r="K22" s="118">
        <v>0.36642813117301531</v>
      </c>
      <c r="L22" s="118">
        <v>0.51321111599799663</v>
      </c>
      <c r="M22" s="4"/>
      <c r="N22" s="4"/>
    </row>
    <row r="23" spans="1:14" ht="13" customHeight="1" x14ac:dyDescent="0.55000000000000004">
      <c r="A23" s="48" t="s">
        <v>234</v>
      </c>
      <c r="B23" s="83">
        <v>430509</v>
      </c>
      <c r="C23" s="83">
        <v>489769</v>
      </c>
      <c r="D23" s="83">
        <v>444718</v>
      </c>
      <c r="E23" s="83">
        <v>469029</v>
      </c>
      <c r="F23" s="83">
        <v>505530</v>
      </c>
      <c r="G23" s="83">
        <v>504212</v>
      </c>
      <c r="H23" s="83">
        <v>530415</v>
      </c>
      <c r="I23" s="83">
        <v>606858</v>
      </c>
      <c r="J23" s="83">
        <v>665227</v>
      </c>
      <c r="K23" s="83">
        <v>728473</v>
      </c>
      <c r="L23" s="83">
        <v>786686</v>
      </c>
      <c r="M23" s="4"/>
      <c r="N23" s="4"/>
    </row>
    <row r="24" spans="1:14" ht="13" customHeight="1" x14ac:dyDescent="0.55000000000000004">
      <c r="A24" s="48" t="s">
        <v>235</v>
      </c>
      <c r="B24" s="109">
        <v>654704</v>
      </c>
      <c r="C24" s="109">
        <v>711011</v>
      </c>
      <c r="D24" s="109">
        <v>683325</v>
      </c>
      <c r="E24" s="109">
        <v>697701</v>
      </c>
      <c r="F24" s="109">
        <v>744952</v>
      </c>
      <c r="G24" s="109">
        <v>749878</v>
      </c>
      <c r="H24" s="109">
        <v>758124</v>
      </c>
      <c r="I24" s="109">
        <v>820379</v>
      </c>
      <c r="J24" s="109">
        <v>930629</v>
      </c>
      <c r="K24" s="109">
        <v>998160</v>
      </c>
      <c r="L24" s="109">
        <v>1354729</v>
      </c>
      <c r="M24" s="4"/>
      <c r="N24" s="4"/>
    </row>
    <row r="25" spans="1:14" ht="13" customHeight="1" x14ac:dyDescent="0.55000000000000004">
      <c r="A25" s="51" t="s">
        <v>380</v>
      </c>
      <c r="B25" s="112">
        <v>0.65756280700896896</v>
      </c>
      <c r="C25" s="112">
        <v>0.68883463125043076</v>
      </c>
      <c r="D25" s="112">
        <v>0.65081476603373212</v>
      </c>
      <c r="E25" s="112">
        <v>0.67224928730215383</v>
      </c>
      <c r="F25" s="112">
        <v>0.67860748075043764</v>
      </c>
      <c r="G25" s="112">
        <v>0.67239204243890338</v>
      </c>
      <c r="H25" s="112">
        <v>0.69964148345125599</v>
      </c>
      <c r="I25" s="112">
        <v>0.73972883264929989</v>
      </c>
      <c r="J25" s="112">
        <v>0.71481438897777738</v>
      </c>
      <c r="K25" s="112">
        <v>0.72981586118457964</v>
      </c>
      <c r="L25" s="112">
        <v>0.58069621304334673</v>
      </c>
      <c r="M25" s="4"/>
      <c r="N25" s="4"/>
    </row>
    <row r="26" spans="1:14" ht="13" customHeight="1" x14ac:dyDescent="0.55000000000000004">
      <c r="A26" s="170" t="s">
        <v>229</v>
      </c>
      <c r="B26" s="73"/>
      <c r="C26" s="73"/>
      <c r="D26" s="73"/>
      <c r="E26" s="73"/>
      <c r="F26" s="73"/>
      <c r="G26" s="73"/>
      <c r="H26" s="73"/>
      <c r="I26" s="73"/>
      <c r="J26" s="73"/>
      <c r="K26" s="73"/>
      <c r="L26" s="73"/>
      <c r="M26" s="4"/>
      <c r="N26" s="4"/>
    </row>
    <row r="27" spans="1:14" ht="13" customHeight="1" x14ac:dyDescent="0.55000000000000004">
      <c r="A27" s="19"/>
      <c r="B27" s="72"/>
      <c r="C27" s="72"/>
      <c r="D27" s="72"/>
      <c r="E27" s="72"/>
      <c r="F27" s="72"/>
      <c r="G27" s="72"/>
      <c r="H27" s="72"/>
      <c r="I27" s="72"/>
      <c r="J27" s="72"/>
      <c r="K27" s="72"/>
      <c r="L27" s="72"/>
      <c r="M27" s="4"/>
      <c r="N27" s="4"/>
    </row>
    <row r="28" spans="1:14" s="4" customFormat="1" ht="13" customHeight="1" x14ac:dyDescent="0.55000000000000004">
      <c r="A28" s="9" t="s">
        <v>230</v>
      </c>
      <c r="B28" s="7"/>
      <c r="C28" s="7"/>
      <c r="D28" s="7"/>
      <c r="E28" s="7"/>
      <c r="F28" s="7"/>
      <c r="G28" s="7"/>
      <c r="H28" s="7"/>
      <c r="I28" s="7"/>
      <c r="J28" s="7"/>
      <c r="K28" s="7"/>
      <c r="L28" s="7" t="s">
        <v>231</v>
      </c>
    </row>
    <row r="29" spans="1:14" s="4" customFormat="1" ht="13" customHeight="1" x14ac:dyDescent="0.55000000000000004">
      <c r="A29" s="60" t="s">
        <v>38</v>
      </c>
      <c r="B29" s="96">
        <v>41729</v>
      </c>
      <c r="C29" s="96">
        <v>42094</v>
      </c>
      <c r="D29" s="96">
        <v>42460</v>
      </c>
      <c r="E29" s="96">
        <v>42825</v>
      </c>
      <c r="F29" s="96">
        <v>43190</v>
      </c>
      <c r="G29" s="96">
        <v>43555</v>
      </c>
      <c r="H29" s="96">
        <v>43921</v>
      </c>
      <c r="I29" s="96">
        <v>44286</v>
      </c>
      <c r="J29" s="96">
        <v>44651</v>
      </c>
      <c r="K29" s="96">
        <v>45016</v>
      </c>
      <c r="L29" s="96">
        <v>45382</v>
      </c>
    </row>
    <row r="30" spans="1:14" ht="13" customHeight="1" x14ac:dyDescent="0.55000000000000004">
      <c r="A30" s="46" t="s">
        <v>236</v>
      </c>
      <c r="B30" s="120">
        <v>220089329</v>
      </c>
      <c r="C30" s="120">
        <v>217253405</v>
      </c>
      <c r="D30" s="120">
        <v>213808774</v>
      </c>
      <c r="E30" s="120">
        <v>213805336</v>
      </c>
      <c r="F30" s="120">
        <v>210605256</v>
      </c>
      <c r="G30" s="120">
        <v>205361564</v>
      </c>
      <c r="H30" s="120">
        <v>201938124</v>
      </c>
      <c r="I30" s="120">
        <v>201670578</v>
      </c>
      <c r="J30" s="120">
        <v>199191225</v>
      </c>
      <c r="K30" s="120">
        <v>196827180</v>
      </c>
      <c r="L30" s="120">
        <v>196915589</v>
      </c>
      <c r="M30" s="4"/>
      <c r="N30" s="4"/>
    </row>
    <row r="31" spans="1:14" ht="13" customHeight="1" x14ac:dyDescent="0.55000000000000004">
      <c r="A31" s="48" t="s">
        <v>237</v>
      </c>
      <c r="B31" s="88">
        <v>1956.06</v>
      </c>
      <c r="C31" s="88">
        <v>2254.3674286716</v>
      </c>
      <c r="D31" s="88">
        <v>2079.9801227988896</v>
      </c>
      <c r="E31" s="88">
        <v>2193.7198050099182</v>
      </c>
      <c r="F31" s="88">
        <v>2400.3674438210601</v>
      </c>
      <c r="G31" s="88">
        <v>2455.2403584148788</v>
      </c>
      <c r="H31" s="88">
        <v>2626.6214100315206</v>
      </c>
      <c r="I31" s="88">
        <v>3009.1548604576324</v>
      </c>
      <c r="J31" s="88">
        <v>3339.6400870570478</v>
      </c>
      <c r="K31" s="88">
        <v>3701.0792919961564</v>
      </c>
      <c r="L31" s="88">
        <v>3995.0417536521195</v>
      </c>
      <c r="M31" s="4"/>
      <c r="N31" s="4"/>
    </row>
    <row r="32" spans="1:14" ht="13" customHeight="1" x14ac:dyDescent="0.55000000000000004">
      <c r="A32" s="48" t="s">
        <v>238</v>
      </c>
      <c r="B32" s="119">
        <v>4260</v>
      </c>
      <c r="C32" s="119">
        <v>5420</v>
      </c>
      <c r="D32" s="119">
        <v>3350</v>
      </c>
      <c r="E32" s="119">
        <v>4885</v>
      </c>
      <c r="F32" s="119">
        <v>6260</v>
      </c>
      <c r="G32" s="119">
        <v>5180</v>
      </c>
      <c r="H32" s="119">
        <v>5630</v>
      </c>
      <c r="I32" s="119">
        <v>8640</v>
      </c>
      <c r="J32" s="119">
        <v>8214</v>
      </c>
      <c r="K32" s="119">
        <v>7707</v>
      </c>
      <c r="L32" s="119">
        <v>5411</v>
      </c>
    </row>
    <row r="33" spans="1:12" ht="13" customHeight="1" x14ac:dyDescent="0.55000000000000004">
      <c r="A33" s="51" t="s">
        <v>239</v>
      </c>
      <c r="B33" s="116">
        <v>2.1778473052973837</v>
      </c>
      <c r="C33" s="116">
        <v>2.4042221028689048</v>
      </c>
      <c r="D33" s="116">
        <v>1.6105923144554526</v>
      </c>
      <c r="E33" s="116">
        <v>2.2268112768293644</v>
      </c>
      <c r="F33" s="116">
        <v>2.6079340544774792</v>
      </c>
      <c r="G33" s="116">
        <v>2.1097730746590719</v>
      </c>
      <c r="H33" s="116">
        <v>2.1434379459856903</v>
      </c>
      <c r="I33" s="116">
        <v>2.8712380720366211</v>
      </c>
      <c r="J33" s="116">
        <v>2.459546473835247</v>
      </c>
      <c r="K33" s="116">
        <v>2.0823655458198176</v>
      </c>
      <c r="L33" s="116">
        <v>1.3544288980342856</v>
      </c>
    </row>
    <row r="34" spans="1:12" ht="13" customHeight="1" x14ac:dyDescent="0.55000000000000004">
      <c r="A34" s="172" t="s">
        <v>232</v>
      </c>
      <c r="B34" s="114"/>
      <c r="C34" s="114"/>
      <c r="D34" s="114"/>
      <c r="E34" s="114"/>
      <c r="F34" s="114"/>
      <c r="G34" s="114"/>
      <c r="H34" s="114"/>
      <c r="I34" s="114"/>
      <c r="J34" s="114"/>
      <c r="K34" s="114"/>
      <c r="L34" s="114"/>
    </row>
    <row r="35" spans="1:12" ht="13" customHeight="1" x14ac:dyDescent="0.55000000000000004">
      <c r="A35" s="172" t="s">
        <v>345</v>
      </c>
      <c r="B35" s="114"/>
      <c r="C35" s="114"/>
      <c r="D35" s="114"/>
      <c r="E35" s="114"/>
      <c r="F35" s="114"/>
      <c r="G35" s="114"/>
      <c r="H35" s="114"/>
      <c r="I35" s="114"/>
      <c r="J35" s="114"/>
      <c r="K35" s="114"/>
      <c r="L35" s="114"/>
    </row>
    <row r="36" spans="1:12" ht="13" customHeight="1" x14ac:dyDescent="0.55000000000000004">
      <c r="A36" s="172" t="s">
        <v>346</v>
      </c>
      <c r="B36" s="114"/>
      <c r="C36" s="114"/>
      <c r="D36" s="114"/>
      <c r="E36" s="114"/>
      <c r="F36" s="114"/>
      <c r="G36" s="114"/>
      <c r="H36" s="114"/>
      <c r="I36" s="114"/>
      <c r="J36" s="114"/>
      <c r="K36" s="114"/>
      <c r="L36" s="114"/>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10&amp;R&amp;"Meiryo UI,標準"&amp;8財務諸表に関する指標</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219DA-CCB1-45D4-B1F5-1E9979932032}">
  <dimension ref="A1:O49"/>
  <sheetViews>
    <sheetView showGridLines="0" tabSelected="1" showRuler="0" zoomScale="90" zoomScaleNormal="90" zoomScaleSheetLayoutView="85" zoomScalePageLayoutView="90" workbookViewId="0"/>
  </sheetViews>
  <sheetFormatPr defaultColWidth="9" defaultRowHeight="15" x14ac:dyDescent="0.55000000000000004"/>
  <cols>
    <col min="1" max="1" width="22.58203125" style="5" customWidth="1"/>
    <col min="2" max="12" width="9.75" style="5" customWidth="1"/>
    <col min="13" max="16384" width="9" style="5"/>
  </cols>
  <sheetData>
    <row r="1" spans="1:14" ht="34" customHeight="1" x14ac:dyDescent="0.55000000000000004">
      <c r="A1" s="52" t="s">
        <v>240</v>
      </c>
      <c r="B1" s="53"/>
      <c r="C1" s="53"/>
      <c r="D1" s="53"/>
      <c r="E1" s="53"/>
      <c r="F1" s="39"/>
      <c r="G1" s="52" t="s">
        <v>265</v>
      </c>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39"/>
      <c r="B16" s="39"/>
      <c r="C16" s="39"/>
      <c r="D16" s="39"/>
      <c r="E16" s="39"/>
      <c r="F16" s="39"/>
      <c r="G16" s="39"/>
      <c r="H16" s="39"/>
      <c r="I16" s="39"/>
      <c r="J16" s="39"/>
      <c r="K16" s="39"/>
      <c r="L16" s="39"/>
      <c r="M16" s="4"/>
      <c r="N16" s="4"/>
    </row>
    <row r="17" spans="1:14" ht="13" customHeight="1" x14ac:dyDescent="0.55000000000000004">
      <c r="A17" s="39"/>
      <c r="B17" s="39"/>
      <c r="C17" s="39"/>
      <c r="D17" s="39"/>
      <c r="E17" s="39"/>
      <c r="F17" s="39"/>
      <c r="G17" s="39"/>
      <c r="H17" s="39"/>
      <c r="I17" s="39"/>
      <c r="J17" s="39"/>
      <c r="K17" s="39"/>
      <c r="L17" s="39"/>
      <c r="M17" s="4"/>
      <c r="N17" s="4"/>
    </row>
    <row r="18" spans="1:14" ht="13" customHeight="1" x14ac:dyDescent="0.55000000000000004">
      <c r="A18" s="39"/>
      <c r="B18" s="39"/>
      <c r="C18" s="39"/>
      <c r="D18" s="39"/>
      <c r="E18" s="39"/>
      <c r="F18" s="39"/>
      <c r="G18" s="39"/>
      <c r="H18" s="39"/>
      <c r="I18" s="39"/>
      <c r="J18" s="39"/>
      <c r="K18" s="39"/>
      <c r="L18" s="39"/>
      <c r="M18" s="4"/>
      <c r="N18" s="4"/>
    </row>
    <row r="19" spans="1:14" s="4" customFormat="1" ht="13" customHeight="1" x14ac:dyDescent="0.55000000000000004">
      <c r="A19" s="9" t="s">
        <v>245</v>
      </c>
      <c r="B19" s="7"/>
      <c r="C19" s="7"/>
      <c r="D19" s="7"/>
      <c r="E19" s="7"/>
      <c r="F19" s="7"/>
      <c r="G19" s="7"/>
      <c r="H19" s="7"/>
      <c r="I19" s="7"/>
      <c r="J19" s="7"/>
      <c r="K19" s="7"/>
      <c r="L19" s="7" t="s">
        <v>57</v>
      </c>
    </row>
    <row r="20" spans="1:14" s="4" customFormat="1" ht="13" customHeight="1" x14ac:dyDescent="0.55000000000000004">
      <c r="A20" s="60" t="s">
        <v>262</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46" t="s">
        <v>241</v>
      </c>
      <c r="B21" s="83">
        <v>53</v>
      </c>
      <c r="C21" s="83">
        <v>71</v>
      </c>
      <c r="D21" s="83">
        <v>68</v>
      </c>
      <c r="E21" s="83">
        <v>68</v>
      </c>
      <c r="F21" s="83">
        <v>76</v>
      </c>
      <c r="G21" s="83">
        <v>84</v>
      </c>
      <c r="H21" s="83">
        <v>84</v>
      </c>
      <c r="I21" s="83">
        <v>84</v>
      </c>
      <c r="J21" s="83">
        <v>92</v>
      </c>
      <c r="K21" s="83">
        <v>98</v>
      </c>
      <c r="L21" s="83">
        <v>104</v>
      </c>
      <c r="M21" s="4"/>
      <c r="N21" s="4"/>
    </row>
    <row r="22" spans="1:14" ht="13" customHeight="1" x14ac:dyDescent="0.55000000000000004">
      <c r="A22" s="48" t="s">
        <v>242</v>
      </c>
      <c r="B22" s="121">
        <v>0.253</v>
      </c>
      <c r="C22" s="121">
        <v>0.25</v>
      </c>
      <c r="D22" s="121">
        <v>0.311</v>
      </c>
      <c r="E22" s="121">
        <v>0.316</v>
      </c>
      <c r="F22" s="121">
        <v>0.25600000000000001</v>
      </c>
      <c r="G22" s="121">
        <v>0.32200000000000001</v>
      </c>
      <c r="H22" s="121">
        <v>0.23</v>
      </c>
      <c r="I22" s="121">
        <v>0.39100000000000001</v>
      </c>
      <c r="J22" s="121">
        <v>0.30099999999999999</v>
      </c>
      <c r="K22" s="121">
        <v>0.26300000000000001</v>
      </c>
      <c r="L22" s="121">
        <v>2.5329999999999999</v>
      </c>
      <c r="M22" s="4"/>
      <c r="N22" s="4"/>
    </row>
    <row r="23" spans="1:14" ht="13" customHeight="1" x14ac:dyDescent="0.55000000000000004">
      <c r="A23" s="48" t="s">
        <v>243</v>
      </c>
      <c r="B23" s="121">
        <v>2.9000000000000001E-2</v>
      </c>
      <c r="C23" s="121">
        <v>3.4000000000000002E-2</v>
      </c>
      <c r="D23" s="121">
        <v>3.1E-2</v>
      </c>
      <c r="E23" s="121">
        <v>3.2000000000000001E-2</v>
      </c>
      <c r="F23" s="121">
        <v>3.3000000000000002E-2</v>
      </c>
      <c r="G23" s="121">
        <v>3.5000000000000003E-2</v>
      </c>
      <c r="H23" s="121">
        <v>3.3000000000000002E-2</v>
      </c>
      <c r="I23" s="121">
        <v>0.03</v>
      </c>
      <c r="J23" s="121">
        <v>2.9000000000000001E-2</v>
      </c>
      <c r="K23" s="121">
        <v>2.8000000000000001E-2</v>
      </c>
      <c r="L23" s="121">
        <v>2.7E-2</v>
      </c>
      <c r="M23" s="4"/>
      <c r="N23" s="4"/>
    </row>
    <row r="24" spans="1:14" ht="13" customHeight="1" x14ac:dyDescent="0.55000000000000004">
      <c r="A24" s="51" t="s">
        <v>244</v>
      </c>
      <c r="B24" s="117">
        <v>0.253</v>
      </c>
      <c r="C24" s="117">
        <v>0.49099999999999999</v>
      </c>
      <c r="D24" s="117">
        <v>0.627</v>
      </c>
      <c r="E24" s="117">
        <v>0.316</v>
      </c>
      <c r="F24" s="117">
        <v>0.48199999999999998</v>
      </c>
      <c r="G24" s="117">
        <v>0.79500000000000004</v>
      </c>
      <c r="H24" s="117">
        <v>0.47699999999999998</v>
      </c>
      <c r="I24" s="117">
        <v>0.42599999999999999</v>
      </c>
      <c r="J24" s="117">
        <v>0.79</v>
      </c>
      <c r="K24" s="117">
        <v>0.53400000000000003</v>
      </c>
      <c r="L24" s="117">
        <v>2.5329999999999999</v>
      </c>
      <c r="M24" s="4"/>
      <c r="N24" s="4"/>
    </row>
    <row r="25" spans="1:14" ht="13" customHeight="1" x14ac:dyDescent="0.55000000000000004">
      <c r="A25" s="170"/>
      <c r="B25" s="73"/>
      <c r="C25" s="73"/>
      <c r="D25" s="73"/>
      <c r="E25" s="73"/>
      <c r="F25" s="73"/>
      <c r="G25" s="73"/>
      <c r="H25" s="73"/>
      <c r="I25" s="73"/>
      <c r="J25" s="73"/>
      <c r="K25" s="73"/>
      <c r="L25" s="73"/>
      <c r="M25" s="4"/>
      <c r="N25" s="4"/>
    </row>
    <row r="26" spans="1:14" ht="13" customHeight="1" x14ac:dyDescent="0.55000000000000004">
      <c r="A26" s="19"/>
      <c r="B26" s="72"/>
      <c r="C26" s="72"/>
      <c r="D26" s="72"/>
      <c r="E26" s="72"/>
      <c r="F26" s="72"/>
      <c r="G26" s="72"/>
      <c r="H26" s="72"/>
      <c r="I26" s="72"/>
      <c r="J26" s="72"/>
      <c r="K26" s="72"/>
      <c r="L26" s="72"/>
      <c r="M26" s="4"/>
      <c r="N26" s="4"/>
    </row>
    <row r="27" spans="1:14" s="4" customFormat="1" ht="13" customHeight="1" x14ac:dyDescent="0.55000000000000004">
      <c r="A27" s="9" t="s">
        <v>246</v>
      </c>
      <c r="B27" s="7"/>
      <c r="C27" s="7"/>
      <c r="D27" s="7"/>
      <c r="E27" s="7"/>
      <c r="F27" s="7"/>
      <c r="G27" s="7"/>
      <c r="H27" s="7"/>
      <c r="I27" s="7"/>
      <c r="J27" s="7"/>
      <c r="K27" s="7"/>
      <c r="L27" s="7"/>
    </row>
    <row r="28" spans="1:14" s="4" customFormat="1" ht="13" customHeight="1" x14ac:dyDescent="0.55000000000000004">
      <c r="A28" s="60" t="s">
        <v>38</v>
      </c>
      <c r="B28" s="110">
        <v>2013</v>
      </c>
      <c r="C28" s="110">
        <v>2014</v>
      </c>
      <c r="D28" s="110">
        <v>2015</v>
      </c>
      <c r="E28" s="110">
        <v>2016</v>
      </c>
      <c r="F28" s="110">
        <v>2017</v>
      </c>
      <c r="G28" s="110">
        <v>2018</v>
      </c>
      <c r="H28" s="110">
        <v>2019</v>
      </c>
      <c r="I28" s="110">
        <v>2020</v>
      </c>
      <c r="J28" s="110">
        <v>2021</v>
      </c>
      <c r="K28" s="110">
        <v>2022</v>
      </c>
      <c r="L28" s="110">
        <v>2023</v>
      </c>
    </row>
    <row r="29" spans="1:14" ht="13" customHeight="1" x14ac:dyDescent="0.55000000000000004">
      <c r="A29" s="46" t="s">
        <v>247</v>
      </c>
      <c r="B29" s="175">
        <v>39136</v>
      </c>
      <c r="C29" s="175">
        <v>2835924</v>
      </c>
      <c r="D29" s="175">
        <v>3444631</v>
      </c>
      <c r="E29" s="175">
        <v>3438</v>
      </c>
      <c r="F29" s="175">
        <v>3200080</v>
      </c>
      <c r="G29" s="175">
        <v>5243692</v>
      </c>
      <c r="H29" s="175">
        <v>3423440</v>
      </c>
      <c r="I29" s="175">
        <v>267546</v>
      </c>
      <c r="J29" s="175">
        <v>2479353</v>
      </c>
      <c r="K29" s="175">
        <v>2364045</v>
      </c>
      <c r="L29" s="189" t="s">
        <v>385</v>
      </c>
      <c r="M29" s="4"/>
      <c r="N29" s="4"/>
    </row>
    <row r="30" spans="1:14" ht="13" customHeight="1" x14ac:dyDescent="0.55000000000000004">
      <c r="A30" s="48" t="s">
        <v>248</v>
      </c>
      <c r="B30" s="175" t="s">
        <v>66</v>
      </c>
      <c r="C30" s="175">
        <v>-9723500</v>
      </c>
      <c r="D30" s="175">
        <v>-3439700</v>
      </c>
      <c r="E30" s="175" t="s">
        <v>22</v>
      </c>
      <c r="F30" s="175" t="s">
        <v>22</v>
      </c>
      <c r="G30" s="175" t="s">
        <v>22</v>
      </c>
      <c r="H30" s="175">
        <v>-7713300</v>
      </c>
      <c r="I30" s="175" t="s">
        <v>22</v>
      </c>
      <c r="J30" s="175" t="s">
        <v>22</v>
      </c>
      <c r="K30" s="175" t="s">
        <v>22</v>
      </c>
      <c r="L30" s="175" t="s">
        <v>323</v>
      </c>
      <c r="M30" s="4"/>
      <c r="N30" s="4"/>
    </row>
    <row r="31" spans="1:14" ht="13" customHeight="1" x14ac:dyDescent="0.55000000000000004">
      <c r="A31" s="48" t="s">
        <v>249</v>
      </c>
      <c r="B31" s="119">
        <v>7032043</v>
      </c>
      <c r="C31" s="119">
        <v>144467</v>
      </c>
      <c r="D31" s="119">
        <v>149398</v>
      </c>
      <c r="E31" s="119">
        <v>152836</v>
      </c>
      <c r="F31" s="119">
        <v>3352916</v>
      </c>
      <c r="G31" s="119">
        <v>8596608</v>
      </c>
      <c r="H31" s="119">
        <v>4306748</v>
      </c>
      <c r="I31" s="119">
        <v>4574294</v>
      </c>
      <c r="J31" s="119">
        <v>7053647</v>
      </c>
      <c r="K31" s="119">
        <v>9417692</v>
      </c>
      <c r="L31" s="119">
        <v>9329283</v>
      </c>
    </row>
    <row r="32" spans="1:14" ht="13" customHeight="1" x14ac:dyDescent="0.55000000000000004">
      <c r="A32" s="48" t="s">
        <v>250</v>
      </c>
      <c r="B32" s="88">
        <v>227121372</v>
      </c>
      <c r="C32" s="88">
        <v>217397872</v>
      </c>
      <c r="D32" s="88">
        <v>213958172</v>
      </c>
      <c r="E32" s="88">
        <v>213958172</v>
      </c>
      <c r="F32" s="88">
        <v>213958172</v>
      </c>
      <c r="G32" s="88">
        <v>213958172</v>
      </c>
      <c r="H32" s="88">
        <v>206244872</v>
      </c>
      <c r="I32" s="88">
        <v>206244872</v>
      </c>
      <c r="J32" s="88">
        <v>206244872</v>
      </c>
      <c r="K32" s="88">
        <v>206244872</v>
      </c>
      <c r="L32" s="88">
        <v>206244872</v>
      </c>
    </row>
    <row r="33" spans="1:15" ht="13" customHeight="1" x14ac:dyDescent="0.55000000000000004">
      <c r="A33" s="122" t="s">
        <v>251</v>
      </c>
      <c r="B33" s="117">
        <v>3.0961608491868391E-2</v>
      </c>
      <c r="C33" s="117">
        <v>6.6452812380794605E-4</v>
      </c>
      <c r="D33" s="117">
        <v>6.9825797539530292E-4</v>
      </c>
      <c r="E33" s="117">
        <v>7.1432653668400197E-4</v>
      </c>
      <c r="F33" s="117">
        <v>1.5670894776573432E-2</v>
      </c>
      <c r="G33" s="117">
        <v>4.0178918709400824E-2</v>
      </c>
      <c r="H33" s="117">
        <v>2.088172160711952E-2</v>
      </c>
      <c r="I33" s="117">
        <v>2.217894658733624E-2</v>
      </c>
      <c r="J33" s="117">
        <v>3.420035093042216E-2</v>
      </c>
      <c r="K33" s="117">
        <v>4.5662672282101635E-2</v>
      </c>
      <c r="L33" s="117">
        <v>4.5234011927336552E-2</v>
      </c>
      <c r="M33" s="74"/>
      <c r="N33" s="74"/>
      <c r="O33" s="74"/>
    </row>
    <row r="34" spans="1:15" ht="13" customHeight="1" x14ac:dyDescent="0.55000000000000004">
      <c r="A34" s="172" t="s">
        <v>252</v>
      </c>
      <c r="B34" s="114"/>
      <c r="C34" s="114"/>
      <c r="D34" s="114"/>
      <c r="E34" s="114"/>
      <c r="F34" s="114"/>
      <c r="G34" s="114"/>
      <c r="H34" s="114"/>
      <c r="I34" s="114"/>
      <c r="J34" s="114"/>
      <c r="K34" s="114"/>
      <c r="L34" s="114"/>
      <c r="M34" s="74"/>
      <c r="N34" s="74"/>
      <c r="O34" s="74"/>
    </row>
    <row r="35" spans="1:15" ht="13" customHeight="1" x14ac:dyDescent="0.55000000000000004">
      <c r="A35" s="39"/>
      <c r="B35" s="39"/>
      <c r="C35" s="39"/>
      <c r="D35" s="39"/>
      <c r="E35" s="39"/>
      <c r="F35" s="39"/>
      <c r="G35" s="39"/>
      <c r="H35" s="39"/>
      <c r="I35" s="39"/>
      <c r="J35" s="39"/>
      <c r="K35" s="39"/>
      <c r="L35" s="39"/>
      <c r="M35" s="74"/>
      <c r="N35" s="74"/>
      <c r="O35" s="74"/>
    </row>
    <row r="36" spans="1:15" s="4" customFormat="1" ht="13" customHeight="1" x14ac:dyDescent="0.55000000000000004">
      <c r="A36" s="125" t="s">
        <v>253</v>
      </c>
      <c r="B36" s="70"/>
      <c r="C36" s="70"/>
      <c r="D36" s="70"/>
      <c r="E36" s="70"/>
      <c r="F36" s="70"/>
      <c r="G36" s="70"/>
      <c r="H36" s="70"/>
      <c r="I36" s="70"/>
      <c r="J36" s="70"/>
      <c r="K36" s="70"/>
      <c r="L36" s="70"/>
    </row>
    <row r="37" spans="1:15" s="4" customFormat="1" ht="13" customHeight="1" x14ac:dyDescent="0.55000000000000004">
      <c r="A37" s="75" t="s">
        <v>38</v>
      </c>
      <c r="B37" s="126">
        <v>2018</v>
      </c>
      <c r="C37" s="126">
        <v>2019</v>
      </c>
      <c r="D37" s="126">
        <v>2020</v>
      </c>
      <c r="E37" s="126">
        <v>2021</v>
      </c>
      <c r="F37" s="126">
        <v>2022</v>
      </c>
      <c r="G37" s="126">
        <v>2023</v>
      </c>
      <c r="H37" s="69"/>
      <c r="I37" s="69"/>
      <c r="J37" s="69"/>
      <c r="K37" s="69"/>
      <c r="L37" s="69"/>
    </row>
    <row r="38" spans="1:15" ht="13" customHeight="1" x14ac:dyDescent="0.55000000000000004">
      <c r="A38" s="123" t="s">
        <v>254</v>
      </c>
      <c r="B38" s="124">
        <v>1</v>
      </c>
      <c r="C38" s="124">
        <v>1.103</v>
      </c>
      <c r="D38" s="124">
        <v>1.7</v>
      </c>
      <c r="E38" s="124">
        <v>1.6359999999999999</v>
      </c>
      <c r="F38" s="124">
        <v>1.5569999999999999</v>
      </c>
      <c r="G38" s="124">
        <v>1.1339999999999999</v>
      </c>
      <c r="H38" s="71"/>
      <c r="I38" s="71"/>
      <c r="J38" s="71"/>
      <c r="K38" s="71"/>
      <c r="L38" s="71"/>
    </row>
    <row r="39" spans="1:15" ht="13" customHeight="1" x14ac:dyDescent="0.55000000000000004">
      <c r="A39" s="171" t="s">
        <v>378</v>
      </c>
      <c r="B39" s="71"/>
      <c r="C39" s="71"/>
      <c r="D39" s="71"/>
      <c r="E39" s="71"/>
      <c r="F39" s="71"/>
      <c r="G39" s="71"/>
      <c r="H39" s="71"/>
      <c r="I39" s="71"/>
      <c r="J39" s="71"/>
      <c r="K39" s="71"/>
      <c r="L39" s="71"/>
    </row>
    <row r="40" spans="1:15" ht="13" customHeight="1" x14ac:dyDescent="0.55000000000000004"/>
    <row r="41" spans="1:15" ht="13" customHeight="1" x14ac:dyDescent="0.55000000000000004">
      <c r="K41" s="76"/>
    </row>
    <row r="42" spans="1:15" ht="13" customHeight="1" x14ac:dyDescent="0.55000000000000004"/>
    <row r="43" spans="1:15" ht="13" customHeight="1" x14ac:dyDescent="0.55000000000000004"/>
    <row r="44" spans="1:15" ht="15.65" customHeight="1" x14ac:dyDescent="0.55000000000000004"/>
    <row r="45" spans="1:15" ht="15.65" customHeight="1" x14ac:dyDescent="0.55000000000000004"/>
    <row r="46" spans="1:15" ht="15.65" customHeight="1" x14ac:dyDescent="0.55000000000000004"/>
    <row r="47" spans="1:15" ht="15.65" customHeight="1" x14ac:dyDescent="0.55000000000000004"/>
    <row r="48" spans="1:15" ht="15.65" customHeight="1" x14ac:dyDescent="0.55000000000000004"/>
    <row r="49"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11&amp;R&amp;"Meiryo UI,標準"&amp;8株主還元</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9746C-80A6-4605-8584-A8893CDD9D1F}">
  <dimension ref="A1:N49"/>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264</v>
      </c>
      <c r="B1" s="53"/>
      <c r="C1" s="53"/>
      <c r="D1" s="53"/>
      <c r="E1" s="53"/>
      <c r="F1" s="52"/>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255</v>
      </c>
      <c r="B19" s="7"/>
      <c r="C19" s="7"/>
      <c r="D19" s="7"/>
      <c r="E19" s="7"/>
      <c r="F19" s="7"/>
      <c r="G19" s="7"/>
      <c r="H19" s="7"/>
      <c r="I19" s="7"/>
      <c r="J19" s="7"/>
      <c r="K19" s="7"/>
      <c r="L19" s="7" t="s">
        <v>84</v>
      </c>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46" t="s">
        <v>95</v>
      </c>
      <c r="B21" s="83">
        <v>772966</v>
      </c>
      <c r="C21" s="83">
        <v>847252</v>
      </c>
      <c r="D21" s="83">
        <v>833604</v>
      </c>
      <c r="E21" s="83">
        <v>794201</v>
      </c>
      <c r="F21" s="83">
        <v>859982</v>
      </c>
      <c r="G21" s="83">
        <v>732581</v>
      </c>
      <c r="H21" s="83">
        <v>677980</v>
      </c>
      <c r="I21" s="83">
        <v>655529</v>
      </c>
      <c r="J21" s="83">
        <v>762927</v>
      </c>
      <c r="K21" s="83">
        <v>876082</v>
      </c>
      <c r="L21" s="83">
        <v>818761</v>
      </c>
      <c r="M21" s="4"/>
      <c r="N21" s="4"/>
    </row>
    <row r="22" spans="1:14" ht="13" customHeight="1" x14ac:dyDescent="0.55000000000000004">
      <c r="A22" s="51" t="s">
        <v>256</v>
      </c>
      <c r="B22" s="188">
        <v>0.18833565732611199</v>
      </c>
      <c r="C22" s="188">
        <v>9.6105132696651593E-2</v>
      </c>
      <c r="D22" s="188">
        <v>-1.6108548578226967E-2</v>
      </c>
      <c r="E22" s="188">
        <v>-4.7268247273285637E-2</v>
      </c>
      <c r="F22" s="188">
        <v>8.2826639603828189E-2</v>
      </c>
      <c r="G22" s="188" t="s">
        <v>22</v>
      </c>
      <c r="H22" s="188">
        <v>-7.4532372529454105E-2</v>
      </c>
      <c r="I22" s="188">
        <v>-3.311454615180387E-2</v>
      </c>
      <c r="J22" s="188">
        <v>0.16383409429636209</v>
      </c>
      <c r="K22" s="188">
        <v>0.14831694251219307</v>
      </c>
      <c r="L22" s="188">
        <v>-6.542880689250552E-2</v>
      </c>
      <c r="M22" s="4"/>
      <c r="N22" s="4"/>
    </row>
    <row r="23" spans="1:14" ht="13" customHeight="1" x14ac:dyDescent="0.55000000000000004">
      <c r="A23" s="171" t="s">
        <v>257</v>
      </c>
      <c r="B23" s="71"/>
      <c r="C23" s="71"/>
      <c r="D23" s="71"/>
      <c r="E23" s="71"/>
      <c r="F23" s="71"/>
      <c r="G23" s="71"/>
      <c r="H23" s="71"/>
      <c r="I23" s="71"/>
      <c r="J23" s="71"/>
      <c r="K23" s="71"/>
      <c r="L23" s="71"/>
      <c r="M23" s="4"/>
      <c r="N23" s="4"/>
    </row>
    <row r="24" spans="1:14" ht="13" customHeight="1" x14ac:dyDescent="0.55000000000000004">
      <c r="A24" s="6"/>
      <c r="B24" s="72"/>
      <c r="C24" s="72"/>
      <c r="D24" s="72"/>
      <c r="E24" s="72"/>
      <c r="F24" s="72"/>
      <c r="G24" s="72"/>
      <c r="H24" s="72"/>
      <c r="I24" s="72"/>
      <c r="J24" s="72"/>
      <c r="K24" s="72"/>
      <c r="L24" s="72"/>
      <c r="M24" s="4"/>
      <c r="N24" s="4"/>
    </row>
    <row r="25" spans="1:14" s="4" customFormat="1" ht="13" customHeight="1" x14ac:dyDescent="0.55000000000000004">
      <c r="A25" s="9" t="s">
        <v>258</v>
      </c>
      <c r="B25" s="7"/>
      <c r="C25" s="7"/>
      <c r="D25" s="7"/>
      <c r="E25" s="7"/>
      <c r="F25" s="7"/>
      <c r="G25" s="7"/>
      <c r="H25" s="7"/>
      <c r="I25" s="7"/>
      <c r="J25" s="7"/>
      <c r="K25" s="7"/>
      <c r="L25" s="7" t="s">
        <v>57</v>
      </c>
    </row>
    <row r="26" spans="1:14" s="4" customFormat="1" ht="13" customHeight="1" x14ac:dyDescent="0.55000000000000004">
      <c r="A26" s="60" t="s">
        <v>38</v>
      </c>
      <c r="B26" s="110">
        <v>2013</v>
      </c>
      <c r="C26" s="110">
        <v>2014</v>
      </c>
      <c r="D26" s="110">
        <v>2015</v>
      </c>
      <c r="E26" s="110">
        <v>2016</v>
      </c>
      <c r="F26" s="110">
        <v>2017</v>
      </c>
      <c r="G26" s="110">
        <v>2018</v>
      </c>
      <c r="H26" s="110">
        <v>2019</v>
      </c>
      <c r="I26" s="110">
        <v>2020</v>
      </c>
      <c r="J26" s="110">
        <v>2021</v>
      </c>
      <c r="K26" s="110">
        <v>2022</v>
      </c>
      <c r="L26" s="110">
        <v>2023</v>
      </c>
    </row>
    <row r="27" spans="1:14" ht="13" customHeight="1" x14ac:dyDescent="0.55000000000000004">
      <c r="A27" s="46" t="s">
        <v>259</v>
      </c>
      <c r="B27" s="127">
        <v>100.07</v>
      </c>
      <c r="C27" s="127">
        <v>109.98</v>
      </c>
      <c r="D27" s="127">
        <v>120.16</v>
      </c>
      <c r="E27" s="127">
        <v>108.86</v>
      </c>
      <c r="F27" s="127">
        <v>111.2</v>
      </c>
      <c r="G27" s="127">
        <v>110.7</v>
      </c>
      <c r="H27" s="127">
        <v>109.1</v>
      </c>
      <c r="I27" s="127">
        <v>105.8</v>
      </c>
      <c r="J27" s="127">
        <v>112.1</v>
      </c>
      <c r="K27" s="127">
        <v>135.19999999999999</v>
      </c>
      <c r="L27" s="127">
        <v>143.9</v>
      </c>
      <c r="M27" s="4"/>
      <c r="N27" s="4"/>
    </row>
    <row r="28" spans="1:14" ht="13" customHeight="1" x14ac:dyDescent="0.55000000000000004">
      <c r="A28" s="128" t="s">
        <v>260</v>
      </c>
      <c r="B28" s="129">
        <v>133.99</v>
      </c>
      <c r="C28" s="129">
        <v>138.66</v>
      </c>
      <c r="D28" s="129">
        <v>132.19</v>
      </c>
      <c r="E28" s="129">
        <v>119.37</v>
      </c>
      <c r="F28" s="129">
        <v>129.4</v>
      </c>
      <c r="G28" s="129">
        <v>128.80000000000001</v>
      </c>
      <c r="H28" s="129">
        <v>121.2</v>
      </c>
      <c r="I28" s="129">
        <v>123.2</v>
      </c>
      <c r="J28" s="129">
        <v>130.5</v>
      </c>
      <c r="K28" s="129">
        <v>140.9</v>
      </c>
      <c r="L28" s="129">
        <v>156.30000000000001</v>
      </c>
      <c r="M28" s="4"/>
      <c r="N28" s="4"/>
    </row>
    <row r="29" spans="1:14" ht="13" customHeight="1" x14ac:dyDescent="0.55000000000000004">
      <c r="A29" s="130" t="s">
        <v>261</v>
      </c>
      <c r="B29" s="131" t="s">
        <v>22</v>
      </c>
      <c r="C29" s="131" t="s">
        <v>22</v>
      </c>
      <c r="D29" s="131">
        <v>18.876153846153802</v>
      </c>
      <c r="E29" s="131">
        <v>16.204166666666701</v>
      </c>
      <c r="F29" s="131">
        <v>16.727499999999999</v>
      </c>
      <c r="G29" s="131">
        <v>16.53</v>
      </c>
      <c r="H29" s="131">
        <v>15.7</v>
      </c>
      <c r="I29" s="131">
        <v>15.5</v>
      </c>
      <c r="J29" s="131">
        <v>17.399999999999999</v>
      </c>
      <c r="K29" s="131">
        <v>19.7</v>
      </c>
      <c r="L29" s="131">
        <v>20.100000000000001</v>
      </c>
      <c r="M29" s="4"/>
      <c r="N29" s="4"/>
    </row>
    <row r="30" spans="1:14" ht="13" customHeight="1" x14ac:dyDescent="0.55000000000000004">
      <c r="A30" s="6"/>
      <c r="B30" s="62"/>
      <c r="C30" s="62"/>
      <c r="D30" s="62"/>
      <c r="E30" s="62"/>
      <c r="F30" s="62"/>
      <c r="G30" s="62"/>
      <c r="H30" s="62"/>
      <c r="I30" s="62"/>
      <c r="J30" s="62"/>
      <c r="K30" s="62"/>
      <c r="L30" s="62"/>
      <c r="M30" s="4"/>
      <c r="N30" s="4"/>
    </row>
    <row r="31" spans="1:14" ht="13" customHeight="1" x14ac:dyDescent="0.55000000000000004">
      <c r="A31" s="6"/>
      <c r="B31" s="62"/>
      <c r="C31" s="62"/>
      <c r="D31" s="62"/>
      <c r="E31" s="62"/>
      <c r="F31" s="62"/>
      <c r="G31" s="62"/>
      <c r="H31" s="62"/>
      <c r="I31" s="62"/>
      <c r="J31" s="62"/>
      <c r="K31" s="62"/>
      <c r="L31" s="62"/>
    </row>
    <row r="32" spans="1:14" ht="13" customHeight="1" x14ac:dyDescent="0.55000000000000004">
      <c r="A32" s="39"/>
      <c r="B32" s="39"/>
      <c r="C32" s="39"/>
      <c r="D32" s="39"/>
      <c r="E32" s="39"/>
      <c r="F32" s="39"/>
      <c r="G32" s="39"/>
      <c r="H32" s="39"/>
      <c r="I32" s="39"/>
      <c r="J32" s="39"/>
      <c r="K32" s="39"/>
      <c r="L32" s="39"/>
    </row>
    <row r="33" spans="1:12" ht="13" customHeight="1" x14ac:dyDescent="0.55000000000000004">
      <c r="A33" s="39"/>
      <c r="B33" s="39"/>
      <c r="C33" s="39"/>
      <c r="D33" s="39"/>
      <c r="E33" s="39"/>
      <c r="F33" s="39"/>
      <c r="G33" s="39"/>
      <c r="H33" s="39"/>
      <c r="I33" s="39"/>
      <c r="J33" s="39"/>
      <c r="K33" s="39"/>
      <c r="L33" s="39"/>
    </row>
    <row r="34" spans="1:12" ht="13" customHeight="1" x14ac:dyDescent="0.55000000000000004">
      <c r="A34" s="6"/>
      <c r="B34" s="69"/>
      <c r="C34" s="69"/>
      <c r="D34" s="69"/>
      <c r="E34" s="69"/>
      <c r="F34" s="69"/>
      <c r="G34" s="69"/>
      <c r="H34" s="69"/>
      <c r="I34" s="69"/>
      <c r="J34" s="69"/>
      <c r="K34" s="69"/>
      <c r="L34" s="69"/>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39"/>
      <c r="B36" s="39"/>
      <c r="C36" s="39"/>
      <c r="D36" s="39"/>
      <c r="E36" s="39"/>
      <c r="F36" s="39"/>
      <c r="G36" s="39"/>
      <c r="H36" s="39"/>
      <c r="I36" s="39"/>
      <c r="J36" s="39"/>
      <c r="K36" s="39"/>
      <c r="L36" s="3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12&amp;R&amp;"Meiryo UI,標準"&amp;8売上</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D617B-6F4A-436D-BC67-1314CE6DF5B4}">
  <dimension ref="A1:Y51"/>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263</v>
      </c>
      <c r="B1" s="53"/>
      <c r="C1" s="53"/>
      <c r="D1" s="53"/>
      <c r="E1" s="53"/>
      <c r="F1" s="52"/>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s="4" customFormat="1" ht="13" customHeight="1" x14ac:dyDescent="0.55000000000000004">
      <c r="A16" s="9" t="s">
        <v>255</v>
      </c>
      <c r="B16" s="7"/>
      <c r="C16" s="7"/>
      <c r="D16" s="7"/>
      <c r="E16" s="7"/>
      <c r="F16" s="7"/>
      <c r="G16" s="7"/>
      <c r="H16" s="7"/>
      <c r="I16" s="7"/>
      <c r="J16" s="7"/>
      <c r="K16" s="7"/>
      <c r="L16" s="7" t="s">
        <v>84</v>
      </c>
    </row>
    <row r="17" spans="1:25" s="4" customFormat="1" ht="13" customHeight="1" x14ac:dyDescent="0.55000000000000004">
      <c r="A17" s="60" t="s">
        <v>38</v>
      </c>
      <c r="B17" s="110">
        <v>2013</v>
      </c>
      <c r="C17" s="110">
        <v>2014</v>
      </c>
      <c r="D17" s="110">
        <v>2015</v>
      </c>
      <c r="E17" s="110">
        <v>2016</v>
      </c>
      <c r="F17" s="110">
        <v>2017</v>
      </c>
      <c r="G17" s="110">
        <v>2018</v>
      </c>
      <c r="H17" s="110">
        <v>2019</v>
      </c>
      <c r="I17" s="110">
        <v>2020</v>
      </c>
      <c r="J17" s="110">
        <v>2021</v>
      </c>
      <c r="K17" s="110">
        <v>2022</v>
      </c>
      <c r="L17" s="110">
        <v>2023</v>
      </c>
    </row>
    <row r="18" spans="1:25" ht="13" customHeight="1" x14ac:dyDescent="0.55000000000000004">
      <c r="A18" s="132" t="s">
        <v>266</v>
      </c>
      <c r="B18" s="83">
        <v>291739</v>
      </c>
      <c r="C18" s="83">
        <v>331840</v>
      </c>
      <c r="D18" s="83">
        <v>335959</v>
      </c>
      <c r="E18" s="83">
        <v>330959</v>
      </c>
      <c r="F18" s="83">
        <v>396140</v>
      </c>
      <c r="G18" s="83">
        <v>391826</v>
      </c>
      <c r="H18" s="83">
        <v>352762</v>
      </c>
      <c r="I18" s="83">
        <v>335621</v>
      </c>
      <c r="J18" s="83">
        <v>418107</v>
      </c>
      <c r="K18" s="83">
        <v>485738</v>
      </c>
      <c r="L18" s="83">
        <v>393572</v>
      </c>
      <c r="M18" s="4"/>
      <c r="N18" s="4"/>
    </row>
    <row r="19" spans="1:25" ht="13" customHeight="1" x14ac:dyDescent="0.55000000000000004">
      <c r="A19" s="133" t="s">
        <v>267</v>
      </c>
      <c r="B19" s="134">
        <v>0.37742798518951676</v>
      </c>
      <c r="C19" s="134">
        <v>0.39166623389499228</v>
      </c>
      <c r="D19" s="134">
        <v>0.4030198991367604</v>
      </c>
      <c r="E19" s="134">
        <v>0.41671944507750558</v>
      </c>
      <c r="F19" s="134">
        <v>0.4606375482277536</v>
      </c>
      <c r="G19" s="134">
        <v>0.53485689637050371</v>
      </c>
      <c r="H19" s="134">
        <v>0.52031328357768669</v>
      </c>
      <c r="I19" s="134">
        <v>0.51198497701856061</v>
      </c>
      <c r="J19" s="134">
        <v>0.54803015229504259</v>
      </c>
      <c r="K19" s="134">
        <v>0.55444353382445932</v>
      </c>
      <c r="L19" s="134">
        <v>0.480692167799883</v>
      </c>
      <c r="M19" s="4"/>
      <c r="N19" s="4"/>
    </row>
    <row r="20" spans="1:25" ht="13" customHeight="1" x14ac:dyDescent="0.55000000000000004">
      <c r="A20" s="135" t="s">
        <v>269</v>
      </c>
      <c r="B20" s="83">
        <v>89275</v>
      </c>
      <c r="C20" s="83">
        <v>100615</v>
      </c>
      <c r="D20" s="83">
        <v>108121</v>
      </c>
      <c r="E20" s="83">
        <v>101295</v>
      </c>
      <c r="F20" s="83">
        <v>108489</v>
      </c>
      <c r="G20" s="83">
        <v>115493</v>
      </c>
      <c r="H20" s="83">
        <v>111999</v>
      </c>
      <c r="I20" s="83">
        <v>123087</v>
      </c>
      <c r="J20" s="83">
        <v>132857</v>
      </c>
      <c r="K20" s="83">
        <v>142132</v>
      </c>
      <c r="L20" s="83">
        <v>149726</v>
      </c>
      <c r="M20" s="4"/>
      <c r="N20" s="4"/>
    </row>
    <row r="21" spans="1:25" ht="13" customHeight="1" x14ac:dyDescent="0.55000000000000004">
      <c r="A21" s="133" t="s">
        <v>267</v>
      </c>
      <c r="B21" s="134">
        <v>0.11549667126367784</v>
      </c>
      <c r="C21" s="134">
        <v>0.11875451459542144</v>
      </c>
      <c r="D21" s="134">
        <v>0.12970307244207083</v>
      </c>
      <c r="E21" s="134">
        <v>0.12754327934616047</v>
      </c>
      <c r="F21" s="134">
        <v>0.12615264040410148</v>
      </c>
      <c r="G21" s="134">
        <v>0.15765219136177433</v>
      </c>
      <c r="H21" s="134">
        <v>0.16519513849966075</v>
      </c>
      <c r="I21" s="134">
        <v>0.18776743668090962</v>
      </c>
      <c r="J21" s="134">
        <v>0.17414116946968713</v>
      </c>
      <c r="K21" s="134">
        <v>0.16223595508183025</v>
      </c>
      <c r="L21" s="134">
        <v>0.18286899351581232</v>
      </c>
      <c r="M21" s="4"/>
      <c r="N21" s="77"/>
      <c r="O21" s="78"/>
      <c r="P21" s="78"/>
      <c r="Q21" s="78"/>
      <c r="R21" s="78"/>
      <c r="S21" s="78"/>
      <c r="T21" s="78"/>
      <c r="U21" s="78"/>
      <c r="V21" s="78"/>
      <c r="W21" s="78"/>
      <c r="X21" s="78"/>
      <c r="Y21" s="78"/>
    </row>
    <row r="22" spans="1:25" ht="13" customHeight="1" x14ac:dyDescent="0.55000000000000004">
      <c r="A22" s="135" t="s">
        <v>268</v>
      </c>
      <c r="B22" s="83">
        <v>67575</v>
      </c>
      <c r="C22" s="83">
        <v>66419</v>
      </c>
      <c r="D22" s="83">
        <v>70378</v>
      </c>
      <c r="E22" s="83">
        <v>61883</v>
      </c>
      <c r="F22" s="83">
        <v>70289</v>
      </c>
      <c r="G22" s="83">
        <v>100564</v>
      </c>
      <c r="H22" s="83">
        <v>116008</v>
      </c>
      <c r="I22" s="83">
        <v>95663</v>
      </c>
      <c r="J22" s="83">
        <v>87692</v>
      </c>
      <c r="K22" s="83">
        <v>107273</v>
      </c>
      <c r="L22" s="83">
        <v>141600</v>
      </c>
      <c r="M22" s="4"/>
      <c r="N22" s="77"/>
      <c r="O22" s="78"/>
      <c r="P22" s="78"/>
      <c r="Q22" s="78"/>
      <c r="R22" s="78"/>
      <c r="S22" s="78"/>
      <c r="T22" s="78"/>
      <c r="U22" s="78"/>
      <c r="V22" s="78"/>
      <c r="W22" s="78"/>
      <c r="X22" s="78"/>
      <c r="Y22" s="78"/>
    </row>
    <row r="23" spans="1:25" ht="13" customHeight="1" x14ac:dyDescent="0.55000000000000004">
      <c r="A23" s="133" t="s">
        <v>267</v>
      </c>
      <c r="B23" s="134">
        <v>8.7422991438174516E-2</v>
      </c>
      <c r="C23" s="134">
        <v>7.8393441384617568E-2</v>
      </c>
      <c r="D23" s="134">
        <v>8.4426178377263059E-2</v>
      </c>
      <c r="E23" s="134">
        <v>7.7918562177584763E-2</v>
      </c>
      <c r="F23" s="134">
        <v>8.1733106041754364E-2</v>
      </c>
      <c r="G23" s="134">
        <v>0.13727355746327027</v>
      </c>
      <c r="H23" s="134">
        <v>0.17110829228000826</v>
      </c>
      <c r="I23" s="134">
        <v>0.14593252167333559</v>
      </c>
      <c r="J23" s="134">
        <v>0.11494153438009141</v>
      </c>
      <c r="K23" s="134">
        <v>0.12244630068874832</v>
      </c>
      <c r="L23" s="134">
        <v>0.17294424135981074</v>
      </c>
      <c r="M23" s="4"/>
      <c r="N23" s="77"/>
      <c r="O23" s="79"/>
      <c r="P23" s="79"/>
      <c r="Q23" s="79"/>
      <c r="R23" s="79"/>
      <c r="S23" s="79"/>
      <c r="T23" s="79"/>
      <c r="U23" s="79"/>
      <c r="V23" s="79"/>
      <c r="W23" s="79"/>
      <c r="X23" s="79"/>
      <c r="Y23" s="79"/>
    </row>
    <row r="24" spans="1:25" ht="13" customHeight="1" x14ac:dyDescent="0.55000000000000004">
      <c r="A24" s="135" t="s">
        <v>321</v>
      </c>
      <c r="B24" s="83">
        <v>97699</v>
      </c>
      <c r="C24" s="83">
        <v>103946</v>
      </c>
      <c r="D24" s="83">
        <v>103681</v>
      </c>
      <c r="E24" s="83">
        <v>93938</v>
      </c>
      <c r="F24" s="83">
        <v>104362</v>
      </c>
      <c r="G24" s="83">
        <v>103123</v>
      </c>
      <c r="H24" s="83">
        <v>88357</v>
      </c>
      <c r="I24" s="83">
        <v>96853</v>
      </c>
      <c r="J24" s="83">
        <v>120972</v>
      </c>
      <c r="K24" s="83">
        <v>138854</v>
      </c>
      <c r="L24" s="83">
        <v>114357</v>
      </c>
      <c r="M24" s="4"/>
      <c r="N24" s="77"/>
      <c r="O24" s="78"/>
      <c r="P24" s="78"/>
      <c r="Q24" s="78"/>
      <c r="R24" s="78"/>
      <c r="S24" s="78"/>
      <c r="T24" s="78"/>
      <c r="U24" s="78"/>
      <c r="V24" s="78"/>
      <c r="W24" s="78"/>
      <c r="X24" s="78"/>
      <c r="Y24" s="78"/>
    </row>
    <row r="25" spans="1:25" ht="13" customHeight="1" x14ac:dyDescent="0.55000000000000004">
      <c r="A25" s="133" t="s">
        <v>267</v>
      </c>
      <c r="B25" s="134">
        <v>0.12639495139501608</v>
      </c>
      <c r="C25" s="134">
        <v>0.12268604854281843</v>
      </c>
      <c r="D25" s="134">
        <v>0.12437680241457574</v>
      </c>
      <c r="E25" s="134">
        <v>0.11827988128949725</v>
      </c>
      <c r="F25" s="134">
        <v>0.12135370275191806</v>
      </c>
      <c r="G25" s="134">
        <v>0.14076668655070224</v>
      </c>
      <c r="H25" s="134">
        <v>0.13032390335998112</v>
      </c>
      <c r="I25" s="134">
        <v>0.14774784944678268</v>
      </c>
      <c r="J25" s="134">
        <v>0.15856300799421177</v>
      </c>
      <c r="K25" s="134">
        <v>0.15849429619601818</v>
      </c>
      <c r="L25" s="134">
        <v>0.13967079526259799</v>
      </c>
      <c r="M25" s="4"/>
      <c r="N25" s="77"/>
      <c r="O25" s="78"/>
      <c r="P25" s="78"/>
      <c r="Q25" s="78"/>
      <c r="R25" s="78"/>
      <c r="S25" s="78"/>
      <c r="T25" s="78"/>
      <c r="U25" s="78"/>
      <c r="V25" s="78"/>
      <c r="W25" s="78"/>
      <c r="X25" s="78"/>
      <c r="Y25" s="78"/>
    </row>
    <row r="26" spans="1:25" ht="13" customHeight="1" x14ac:dyDescent="0.55000000000000004">
      <c r="A26" s="135" t="s">
        <v>365</v>
      </c>
      <c r="B26" s="121" t="s">
        <v>22</v>
      </c>
      <c r="C26" s="121" t="s">
        <v>22</v>
      </c>
      <c r="D26" s="121" t="s">
        <v>22</v>
      </c>
      <c r="E26" s="121" t="s">
        <v>22</v>
      </c>
      <c r="F26" s="121" t="s">
        <v>22</v>
      </c>
      <c r="G26" s="121" t="s">
        <v>22</v>
      </c>
      <c r="H26" s="121" t="s">
        <v>22</v>
      </c>
      <c r="I26" s="121" t="s">
        <v>22</v>
      </c>
      <c r="J26" s="121" t="s">
        <v>22</v>
      </c>
      <c r="K26" s="121" t="s">
        <v>22</v>
      </c>
      <c r="L26" s="83">
        <v>17370</v>
      </c>
      <c r="M26" s="4"/>
      <c r="N26" s="77"/>
      <c r="O26" s="78"/>
      <c r="P26" s="78"/>
      <c r="Q26" s="78"/>
      <c r="R26" s="78"/>
      <c r="S26" s="78"/>
      <c r="T26" s="78"/>
      <c r="U26" s="78"/>
      <c r="V26" s="78"/>
      <c r="W26" s="78"/>
      <c r="X26" s="78"/>
      <c r="Y26" s="78"/>
    </row>
    <row r="27" spans="1:25" ht="13" customHeight="1" x14ac:dyDescent="0.55000000000000004">
      <c r="A27" s="133" t="s">
        <v>267</v>
      </c>
      <c r="B27" s="166" t="s">
        <v>22</v>
      </c>
      <c r="C27" s="134" t="s">
        <v>22</v>
      </c>
      <c r="D27" s="134" t="s">
        <v>22</v>
      </c>
      <c r="E27" s="134" t="s">
        <v>22</v>
      </c>
      <c r="F27" s="134" t="s">
        <v>22</v>
      </c>
      <c r="G27" s="134" t="s">
        <v>22</v>
      </c>
      <c r="H27" s="134" t="s">
        <v>22</v>
      </c>
      <c r="I27" s="134" t="s">
        <v>22</v>
      </c>
      <c r="J27" s="134" t="s">
        <v>22</v>
      </c>
      <c r="K27" s="134" t="s">
        <v>22</v>
      </c>
      <c r="L27" s="134">
        <v>2.121498214985814E-2</v>
      </c>
      <c r="M27" s="4"/>
      <c r="N27" s="77"/>
      <c r="O27" s="78"/>
      <c r="P27" s="78"/>
      <c r="Q27" s="78"/>
      <c r="R27" s="78"/>
      <c r="S27" s="78"/>
      <c r="T27" s="78"/>
      <c r="U27" s="78"/>
      <c r="V27" s="78"/>
      <c r="W27" s="78"/>
      <c r="X27" s="78"/>
      <c r="Y27" s="78"/>
    </row>
    <row r="28" spans="1:25" ht="13" customHeight="1" x14ac:dyDescent="0.55000000000000004">
      <c r="A28" s="135" t="s">
        <v>271</v>
      </c>
      <c r="B28" s="83">
        <v>5989</v>
      </c>
      <c r="C28" s="83">
        <v>5176</v>
      </c>
      <c r="D28" s="83">
        <v>5311</v>
      </c>
      <c r="E28" s="83">
        <v>5557</v>
      </c>
      <c r="F28" s="83">
        <v>5173</v>
      </c>
      <c r="G28" s="83">
        <v>21575</v>
      </c>
      <c r="H28" s="83">
        <v>8854</v>
      </c>
      <c r="I28" s="83">
        <v>4305</v>
      </c>
      <c r="J28" s="83">
        <v>3299</v>
      </c>
      <c r="K28" s="83">
        <v>2085</v>
      </c>
      <c r="L28" s="83">
        <v>2136</v>
      </c>
      <c r="M28" s="4"/>
      <c r="N28" s="77"/>
      <c r="O28" s="78"/>
      <c r="P28" s="78"/>
      <c r="Q28" s="78"/>
      <c r="R28" s="78"/>
      <c r="S28" s="78"/>
      <c r="T28" s="78"/>
      <c r="U28" s="78"/>
      <c r="V28" s="78"/>
      <c r="W28" s="78"/>
      <c r="X28" s="78"/>
      <c r="Y28" s="78"/>
    </row>
    <row r="29" spans="1:25" ht="13" customHeight="1" x14ac:dyDescent="0.55000000000000004">
      <c r="A29" s="136" t="s">
        <v>267</v>
      </c>
      <c r="B29" s="112">
        <v>7.7480768882460544E-3</v>
      </c>
      <c r="C29" s="112">
        <v>6.109162327147059E-3</v>
      </c>
      <c r="D29" s="112">
        <v>6.3711306567626833E-3</v>
      </c>
      <c r="E29" s="112">
        <v>6.9957101539786523E-3</v>
      </c>
      <c r="F29" s="112">
        <v>6.0152421794874775E-3</v>
      </c>
      <c r="G29" s="112">
        <v>2.9450668253749413E-2</v>
      </c>
      <c r="H29" s="112">
        <v>1.3059382282663205E-2</v>
      </c>
      <c r="I29" s="112">
        <v>6.5672151804115455E-3</v>
      </c>
      <c r="J29" s="112">
        <v>4.3241358609670388E-3</v>
      </c>
      <c r="K29" s="112">
        <v>2.3799142089439116E-3</v>
      </c>
      <c r="L29" s="112">
        <v>2.6088199120378229E-3</v>
      </c>
      <c r="M29" s="4"/>
      <c r="N29" s="77"/>
      <c r="O29" s="78"/>
      <c r="P29" s="78"/>
      <c r="Q29" s="78"/>
      <c r="R29" s="78"/>
      <c r="S29" s="78"/>
      <c r="T29" s="78"/>
      <c r="U29" s="78"/>
      <c r="V29" s="78"/>
      <c r="W29" s="78"/>
      <c r="X29" s="78"/>
      <c r="Y29" s="78"/>
    </row>
    <row r="30" spans="1:25" ht="13" customHeight="1" x14ac:dyDescent="0.55000000000000004">
      <c r="A30" s="135" t="s">
        <v>270</v>
      </c>
      <c r="B30" s="83">
        <v>94069</v>
      </c>
      <c r="C30" s="83">
        <v>101373</v>
      </c>
      <c r="D30" s="83">
        <v>70188</v>
      </c>
      <c r="E30" s="83">
        <v>68510</v>
      </c>
      <c r="F30" s="83">
        <v>44377</v>
      </c>
      <c r="G30" s="83" t="s">
        <v>22</v>
      </c>
      <c r="H30" s="83" t="s">
        <v>22</v>
      </c>
      <c r="I30" s="83" t="s">
        <v>22</v>
      </c>
      <c r="J30" s="83" t="s">
        <v>22</v>
      </c>
      <c r="K30" s="83" t="s">
        <v>22</v>
      </c>
      <c r="L30" s="83" t="s">
        <v>319</v>
      </c>
      <c r="M30" s="4"/>
      <c r="N30" s="80"/>
      <c r="O30" s="66"/>
      <c r="P30" s="66"/>
      <c r="Q30" s="66"/>
      <c r="R30" s="66"/>
      <c r="S30" s="66"/>
      <c r="T30" s="66"/>
      <c r="U30" s="66"/>
      <c r="V30" s="66"/>
      <c r="W30" s="66"/>
      <c r="X30" s="66"/>
      <c r="Y30" s="66"/>
    </row>
    <row r="31" spans="1:25" ht="13" customHeight="1" x14ac:dyDescent="0.55000000000000004">
      <c r="A31" s="133" t="s">
        <v>267</v>
      </c>
      <c r="B31" s="134">
        <v>0.12169875518457474</v>
      </c>
      <c r="C31" s="134">
        <v>0.11964917167501522</v>
      </c>
      <c r="D31" s="134">
        <v>8.419825240761801E-2</v>
      </c>
      <c r="E31" s="134">
        <v>8.6261538325940162E-2</v>
      </c>
      <c r="F31" s="134">
        <v>5.160224283764079E-2</v>
      </c>
      <c r="G31" s="134" t="s">
        <v>22</v>
      </c>
      <c r="H31" s="134" t="s">
        <v>22</v>
      </c>
      <c r="I31" s="134" t="s">
        <v>22</v>
      </c>
      <c r="J31" s="134" t="s">
        <v>22</v>
      </c>
      <c r="K31" s="134" t="s">
        <v>22</v>
      </c>
      <c r="L31" s="134" t="s">
        <v>319</v>
      </c>
      <c r="M31" s="4"/>
      <c r="N31" s="4"/>
    </row>
    <row r="32" spans="1:25" ht="13" customHeight="1" x14ac:dyDescent="0.55000000000000004">
      <c r="A32" s="135" t="s">
        <v>311</v>
      </c>
      <c r="B32" s="83">
        <v>126620</v>
      </c>
      <c r="C32" s="83">
        <v>137883</v>
      </c>
      <c r="D32" s="83">
        <v>139966</v>
      </c>
      <c r="E32" s="83">
        <v>132060</v>
      </c>
      <c r="F32" s="83">
        <v>131152</v>
      </c>
      <c r="G32" s="83" t="s">
        <v>22</v>
      </c>
      <c r="H32" s="83" t="s">
        <v>22</v>
      </c>
      <c r="I32" s="83" t="s">
        <v>22</v>
      </c>
      <c r="J32" s="83" t="s">
        <v>22</v>
      </c>
      <c r="K32" s="83" t="s">
        <v>22</v>
      </c>
      <c r="L32" s="83" t="s">
        <v>319</v>
      </c>
      <c r="M32" s="4"/>
      <c r="N32" s="4"/>
    </row>
    <row r="33" spans="1:12" ht="13" customHeight="1" x14ac:dyDescent="0.55000000000000004">
      <c r="A33" s="136" t="s">
        <v>267</v>
      </c>
      <c r="B33" s="112">
        <v>0.16381056864079402</v>
      </c>
      <c r="C33" s="112">
        <v>0.162741427579988</v>
      </c>
      <c r="D33" s="112">
        <v>0.16790466456494929</v>
      </c>
      <c r="E33" s="112">
        <v>0.16628032450223559</v>
      </c>
      <c r="F33" s="112">
        <v>0.15250551755734423</v>
      </c>
      <c r="G33" s="112" t="s">
        <v>22</v>
      </c>
      <c r="H33" s="112" t="s">
        <v>22</v>
      </c>
      <c r="I33" s="112" t="s">
        <v>22</v>
      </c>
      <c r="J33" s="112" t="s">
        <v>22</v>
      </c>
      <c r="K33" s="112" t="s">
        <v>22</v>
      </c>
      <c r="L33" s="112" t="s">
        <v>319</v>
      </c>
    </row>
    <row r="34" spans="1:12" ht="13" customHeight="1" x14ac:dyDescent="0.55000000000000004">
      <c r="A34" s="137" t="s">
        <v>272</v>
      </c>
      <c r="B34" s="138">
        <v>772966</v>
      </c>
      <c r="C34" s="138">
        <v>847252</v>
      </c>
      <c r="D34" s="138">
        <v>833604</v>
      </c>
      <c r="E34" s="138">
        <v>794201</v>
      </c>
      <c r="F34" s="138">
        <v>859982</v>
      </c>
      <c r="G34" s="138">
        <v>732581</v>
      </c>
      <c r="H34" s="138">
        <v>677980</v>
      </c>
      <c r="I34" s="138">
        <v>655529</v>
      </c>
      <c r="J34" s="138">
        <v>762927</v>
      </c>
      <c r="K34" s="138">
        <v>876082</v>
      </c>
      <c r="L34" s="138">
        <v>818761</v>
      </c>
    </row>
    <row r="35" spans="1:12" ht="13" customHeight="1" x14ac:dyDescent="0.55000000000000004">
      <c r="A35" s="161" t="s">
        <v>325</v>
      </c>
      <c r="B35" s="81"/>
      <c r="C35" s="81"/>
      <c r="D35" s="81"/>
      <c r="E35" s="81"/>
      <c r="F35" s="81"/>
      <c r="G35" s="81"/>
      <c r="H35" s="81"/>
      <c r="I35" s="81"/>
      <c r="J35" s="81"/>
      <c r="K35" s="81"/>
      <c r="L35" s="81"/>
    </row>
    <row r="36" spans="1:12" ht="13" customHeight="1" x14ac:dyDescent="0.55000000000000004">
      <c r="A36" s="162" t="s">
        <v>349</v>
      </c>
      <c r="B36" s="43"/>
      <c r="C36" s="43"/>
      <c r="D36" s="43"/>
      <c r="E36" s="43"/>
      <c r="F36" s="43"/>
      <c r="G36" s="43"/>
      <c r="H36" s="43"/>
      <c r="I36" s="43"/>
      <c r="J36" s="43"/>
      <c r="K36" s="43"/>
      <c r="L36" s="43"/>
    </row>
    <row r="37" spans="1:12" ht="13" customHeight="1" x14ac:dyDescent="0.55000000000000004">
      <c r="A37" s="162" t="s">
        <v>358</v>
      </c>
      <c r="B37" s="43"/>
      <c r="C37" s="43"/>
      <c r="D37" s="43"/>
      <c r="E37" s="43"/>
      <c r="F37" s="43"/>
      <c r="G37" s="43"/>
      <c r="H37" s="43"/>
      <c r="I37" s="43"/>
      <c r="J37" s="43"/>
      <c r="K37" s="43"/>
      <c r="L37" s="43"/>
    </row>
    <row r="38" spans="1:12" ht="13" customHeight="1" x14ac:dyDescent="0.55000000000000004">
      <c r="A38" s="162" t="s">
        <v>359</v>
      </c>
      <c r="B38" s="43"/>
      <c r="C38" s="43"/>
      <c r="D38" s="43"/>
      <c r="E38" s="43"/>
      <c r="F38" s="43"/>
      <c r="G38" s="43"/>
      <c r="H38" s="43"/>
      <c r="I38" s="43"/>
      <c r="J38" s="43"/>
      <c r="K38" s="43"/>
      <c r="L38" s="43"/>
    </row>
    <row r="39" spans="1:12" ht="13" customHeight="1" x14ac:dyDescent="0.55000000000000004">
      <c r="A39" s="162" t="s">
        <v>360</v>
      </c>
      <c r="B39" s="43"/>
      <c r="C39" s="43"/>
      <c r="D39" s="43"/>
      <c r="E39" s="43"/>
      <c r="F39" s="43"/>
      <c r="G39" s="43"/>
      <c r="H39" s="43"/>
      <c r="I39" s="43"/>
      <c r="J39" s="43"/>
      <c r="K39" s="43"/>
      <c r="L39" s="43"/>
    </row>
    <row r="40" spans="1:12" ht="13" customHeight="1" x14ac:dyDescent="0.55000000000000004">
      <c r="A40" s="162" t="s">
        <v>350</v>
      </c>
      <c r="B40" s="43"/>
      <c r="C40" s="43"/>
      <c r="D40" s="43"/>
      <c r="E40" s="43"/>
      <c r="F40" s="43"/>
      <c r="G40" s="43"/>
      <c r="H40" s="43"/>
      <c r="I40" s="43"/>
      <c r="J40" s="43"/>
      <c r="K40" s="43"/>
      <c r="L40" s="43"/>
    </row>
    <row r="41" spans="1:12" ht="13" customHeight="1" x14ac:dyDescent="0.55000000000000004">
      <c r="A41" s="163" t="s">
        <v>353</v>
      </c>
      <c r="B41" s="43"/>
      <c r="C41" s="43"/>
      <c r="D41" s="43"/>
      <c r="E41" s="43"/>
      <c r="F41" s="43"/>
      <c r="G41" s="43"/>
      <c r="H41" s="43"/>
      <c r="I41" s="43"/>
      <c r="J41" s="43"/>
      <c r="K41" s="43"/>
      <c r="L41" s="43"/>
    </row>
    <row r="42" spans="1:12" ht="13" customHeight="1" x14ac:dyDescent="0.55000000000000004">
      <c r="A42" s="162"/>
      <c r="B42" s="43"/>
      <c r="C42" s="43"/>
      <c r="D42" s="43"/>
      <c r="E42" s="43"/>
      <c r="F42" s="43"/>
      <c r="G42" s="43"/>
      <c r="H42" s="43"/>
      <c r="I42" s="43"/>
      <c r="J42" s="43"/>
      <c r="K42" s="43"/>
      <c r="L42" s="43"/>
    </row>
    <row r="43" spans="1:12" ht="13" customHeight="1" x14ac:dyDescent="0.55000000000000004">
      <c r="A43" s="162"/>
      <c r="B43" s="43"/>
      <c r="C43" s="43"/>
      <c r="D43" s="43"/>
      <c r="E43" s="43"/>
      <c r="F43" s="43"/>
      <c r="G43" s="43"/>
      <c r="H43" s="43"/>
      <c r="I43" s="43"/>
      <c r="J43" s="43"/>
      <c r="K43" s="43"/>
      <c r="L43" s="43"/>
    </row>
    <row r="44" spans="1:12" ht="13" customHeight="1" x14ac:dyDescent="0.55000000000000004">
      <c r="A44" s="163"/>
      <c r="B44" s="139"/>
      <c r="C44" s="139"/>
      <c r="D44" s="139"/>
      <c r="E44" s="139"/>
      <c r="F44" s="139"/>
      <c r="G44" s="139"/>
      <c r="H44" s="139"/>
      <c r="I44" s="139"/>
      <c r="J44" s="139"/>
      <c r="K44" s="139"/>
      <c r="L44" s="139"/>
    </row>
    <row r="45" spans="1:12" ht="13"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row r="51"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13&amp;R&amp;"Meiryo UI,標準"&amp;8売上</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51F2-AE7E-4AEE-9095-D263EEA2AD69}">
  <dimension ref="A1:N49"/>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273</v>
      </c>
      <c r="B1" s="53"/>
      <c r="C1" s="53"/>
      <c r="D1" s="53"/>
      <c r="E1" s="53"/>
      <c r="F1" s="52"/>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274</v>
      </c>
      <c r="B19" s="7"/>
      <c r="C19" s="7"/>
      <c r="D19" s="7"/>
      <c r="E19" s="7"/>
      <c r="F19" s="7"/>
      <c r="G19" s="7"/>
      <c r="H19" s="7"/>
      <c r="I19" s="7"/>
      <c r="J19" s="7"/>
      <c r="K19" s="7"/>
      <c r="L19" s="7" t="s">
        <v>84</v>
      </c>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132" t="s">
        <v>279</v>
      </c>
      <c r="B21" s="83">
        <v>344754</v>
      </c>
      <c r="C21" s="83">
        <v>337643</v>
      </c>
      <c r="D21" s="83">
        <v>330804</v>
      </c>
      <c r="E21" s="83">
        <v>330390</v>
      </c>
      <c r="F21" s="83">
        <v>328515</v>
      </c>
      <c r="G21" s="83">
        <v>318684</v>
      </c>
      <c r="H21" s="83">
        <v>311511</v>
      </c>
      <c r="I21" s="83">
        <v>276612</v>
      </c>
      <c r="J21" s="83">
        <v>289896</v>
      </c>
      <c r="K21" s="83">
        <v>326539</v>
      </c>
      <c r="L21" s="83">
        <v>348998</v>
      </c>
      <c r="M21" s="4"/>
      <c r="N21" s="4"/>
    </row>
    <row r="22" spans="1:14" ht="13" customHeight="1" x14ac:dyDescent="0.55000000000000004">
      <c r="A22" s="133" t="s">
        <v>267</v>
      </c>
      <c r="B22" s="134">
        <v>0.44601444306735355</v>
      </c>
      <c r="C22" s="134">
        <v>0.39851543578533893</v>
      </c>
      <c r="D22" s="134">
        <v>0.39683590769717997</v>
      </c>
      <c r="E22" s="134">
        <v>0.41600300175900057</v>
      </c>
      <c r="F22" s="134">
        <v>0.38200218144100689</v>
      </c>
      <c r="G22" s="134">
        <v>0.43501537713918326</v>
      </c>
      <c r="H22" s="134">
        <v>0.45946930587922946</v>
      </c>
      <c r="I22" s="134">
        <v>0.42196760173844328</v>
      </c>
      <c r="J22" s="134">
        <v>0.37997868734492291</v>
      </c>
      <c r="K22" s="134">
        <v>0.37272652559920189</v>
      </c>
      <c r="L22" s="134">
        <v>0.42625137250064427</v>
      </c>
      <c r="M22" s="4"/>
      <c r="N22" s="4"/>
    </row>
    <row r="23" spans="1:14" ht="13" customHeight="1" x14ac:dyDescent="0.55000000000000004">
      <c r="A23" s="135" t="s">
        <v>275</v>
      </c>
      <c r="B23" s="88">
        <v>100992</v>
      </c>
      <c r="C23" s="88">
        <v>123496</v>
      </c>
      <c r="D23" s="88">
        <v>130968</v>
      </c>
      <c r="E23" s="88">
        <v>112191</v>
      </c>
      <c r="F23" s="88">
        <v>118490</v>
      </c>
      <c r="G23" s="88">
        <v>76475</v>
      </c>
      <c r="H23" s="88">
        <v>67800</v>
      </c>
      <c r="I23" s="88">
        <v>63642</v>
      </c>
      <c r="J23" s="88">
        <v>78296</v>
      </c>
      <c r="K23" s="88">
        <v>104299</v>
      </c>
      <c r="L23" s="83">
        <v>86149</v>
      </c>
      <c r="M23" s="4"/>
      <c r="N23" s="4"/>
    </row>
    <row r="24" spans="1:14" ht="13" customHeight="1" x14ac:dyDescent="0.55000000000000004">
      <c r="A24" s="133" t="s">
        <v>267</v>
      </c>
      <c r="B24" s="134">
        <v>0.13065516465148533</v>
      </c>
      <c r="C24" s="134">
        <v>0.14576064736347627</v>
      </c>
      <c r="D24" s="134">
        <v>0.15711057048670593</v>
      </c>
      <c r="E24" s="134">
        <v>0.14126272820104735</v>
      </c>
      <c r="F24" s="134">
        <v>0.13778195357577253</v>
      </c>
      <c r="G24" s="134">
        <v>0.10439118677661582</v>
      </c>
      <c r="H24" s="134">
        <v>0.10000294993952624</v>
      </c>
      <c r="I24" s="134">
        <v>9.7084949712369709E-2</v>
      </c>
      <c r="J24" s="134">
        <v>0.10262580823591248</v>
      </c>
      <c r="K24" s="134">
        <v>0.11905164128471993</v>
      </c>
      <c r="L24" s="134">
        <v>0.10521873904594869</v>
      </c>
      <c r="M24" s="4"/>
      <c r="N24" s="4"/>
    </row>
    <row r="25" spans="1:14" ht="13" customHeight="1" x14ac:dyDescent="0.55000000000000004">
      <c r="A25" s="135" t="s">
        <v>280</v>
      </c>
      <c r="B25" s="83">
        <v>100929</v>
      </c>
      <c r="C25" s="83">
        <v>108427</v>
      </c>
      <c r="D25" s="83">
        <v>109147</v>
      </c>
      <c r="E25" s="83">
        <v>102633</v>
      </c>
      <c r="F25" s="83">
        <v>118426</v>
      </c>
      <c r="G25" s="83">
        <v>120261</v>
      </c>
      <c r="H25" s="83">
        <v>108507</v>
      </c>
      <c r="I25" s="83">
        <v>101479</v>
      </c>
      <c r="J25" s="83">
        <v>120423</v>
      </c>
      <c r="K25" s="83">
        <v>140137</v>
      </c>
      <c r="L25" s="83">
        <v>128929</v>
      </c>
      <c r="M25" s="4"/>
      <c r="N25" s="4"/>
    </row>
    <row r="26" spans="1:14" ht="13" customHeight="1" x14ac:dyDescent="0.55000000000000004">
      <c r="A26" s="133" t="s">
        <v>267</v>
      </c>
      <c r="B26" s="134">
        <v>0.13057366041973387</v>
      </c>
      <c r="C26" s="134">
        <v>0.12797491183260706</v>
      </c>
      <c r="D26" s="134">
        <v>0.13093387267815412</v>
      </c>
      <c r="E26" s="134">
        <v>0.12922799140268018</v>
      </c>
      <c r="F26" s="134">
        <v>0.13770753341349004</v>
      </c>
      <c r="G26" s="134">
        <v>0.16416068666809541</v>
      </c>
      <c r="H26" s="134">
        <v>0.16004454408684621</v>
      </c>
      <c r="I26" s="134">
        <v>0.15480474548036777</v>
      </c>
      <c r="J26" s="134">
        <v>0.15784341096854615</v>
      </c>
      <c r="K26" s="134">
        <v>0.15995877098262493</v>
      </c>
      <c r="L26" s="134">
        <v>0.15746841874490847</v>
      </c>
      <c r="M26" s="4"/>
      <c r="N26" s="4"/>
    </row>
    <row r="27" spans="1:14" ht="13" customHeight="1" x14ac:dyDescent="0.55000000000000004">
      <c r="A27" s="135" t="s">
        <v>276</v>
      </c>
      <c r="B27" s="83">
        <v>142444</v>
      </c>
      <c r="C27" s="83">
        <v>180954</v>
      </c>
      <c r="D27" s="83">
        <v>162508</v>
      </c>
      <c r="E27" s="83">
        <v>147751</v>
      </c>
      <c r="F27" s="83">
        <v>172948</v>
      </c>
      <c r="G27" s="83">
        <v>146476</v>
      </c>
      <c r="H27" s="83">
        <v>126054</v>
      </c>
      <c r="I27" s="83">
        <v>151167</v>
      </c>
      <c r="J27" s="83">
        <v>196351</v>
      </c>
      <c r="K27" s="83">
        <v>211528</v>
      </c>
      <c r="L27" s="83">
        <v>171932</v>
      </c>
      <c r="M27" s="4"/>
      <c r="N27" s="4"/>
    </row>
    <row r="28" spans="1:14" ht="13" customHeight="1" x14ac:dyDescent="0.55000000000000004">
      <c r="A28" s="133" t="s">
        <v>267</v>
      </c>
      <c r="B28" s="140">
        <v>0.18428236170801821</v>
      </c>
      <c r="C28" s="140">
        <v>0.21357754245490126</v>
      </c>
      <c r="D28" s="140">
        <v>0.19494628144778575</v>
      </c>
      <c r="E28" s="140">
        <v>0.18603728778986681</v>
      </c>
      <c r="F28" s="140">
        <v>0.20110653478793741</v>
      </c>
      <c r="G28" s="140">
        <v>0.19994512552195592</v>
      </c>
      <c r="H28" s="140">
        <v>0.18592583852031033</v>
      </c>
      <c r="I28" s="140">
        <v>0.23060307019216542</v>
      </c>
      <c r="J28" s="140">
        <v>0.25736538358191546</v>
      </c>
      <c r="K28" s="140">
        <v>0.24144771836426271</v>
      </c>
      <c r="L28" s="134">
        <v>0.20999046119685721</v>
      </c>
      <c r="M28" s="4"/>
      <c r="N28" s="4"/>
    </row>
    <row r="29" spans="1:14" ht="13" customHeight="1" x14ac:dyDescent="0.55000000000000004">
      <c r="A29" s="135" t="s">
        <v>277</v>
      </c>
      <c r="B29" s="83">
        <v>72259</v>
      </c>
      <c r="C29" s="83">
        <v>83054</v>
      </c>
      <c r="D29" s="83">
        <v>88157</v>
      </c>
      <c r="E29" s="83">
        <v>91785</v>
      </c>
      <c r="F29" s="83">
        <v>111104</v>
      </c>
      <c r="G29" s="83">
        <v>67936</v>
      </c>
      <c r="H29" s="83">
        <v>62742</v>
      </c>
      <c r="I29" s="83">
        <v>61763</v>
      </c>
      <c r="J29" s="83">
        <v>76924</v>
      </c>
      <c r="K29" s="83">
        <v>92874</v>
      </c>
      <c r="L29" s="83">
        <v>80675</v>
      </c>
      <c r="M29" s="4"/>
      <c r="N29" s="4"/>
    </row>
    <row r="30" spans="1:14" ht="13" customHeight="1" x14ac:dyDescent="0.55000000000000004">
      <c r="A30" s="133" t="s">
        <v>267</v>
      </c>
      <c r="B30" s="140">
        <v>9.3482766382997434E-2</v>
      </c>
      <c r="C30" s="140">
        <v>9.8027505393908781E-2</v>
      </c>
      <c r="D30" s="140">
        <v>0.10575405108420785</v>
      </c>
      <c r="E30" s="140">
        <v>0.11556898064847564</v>
      </c>
      <c r="F30" s="140">
        <v>0.12919340172236163</v>
      </c>
      <c r="G30" s="140">
        <v>9.2735137820937202E-2</v>
      </c>
      <c r="H30" s="140">
        <v>9.2542552877666009E-2</v>
      </c>
      <c r="I30" s="140">
        <v>9.4218562412951984E-2</v>
      </c>
      <c r="J30" s="140">
        <v>0.10082747104244574</v>
      </c>
      <c r="K30" s="140">
        <v>0.10601062457623829</v>
      </c>
      <c r="L30" s="134">
        <v>9.8533027342533414E-2</v>
      </c>
      <c r="M30" s="4"/>
      <c r="N30" s="4"/>
    </row>
    <row r="31" spans="1:14" ht="13" customHeight="1" x14ac:dyDescent="0.55000000000000004">
      <c r="A31" s="135" t="s">
        <v>278</v>
      </c>
      <c r="B31" s="88">
        <v>11588</v>
      </c>
      <c r="C31" s="88">
        <v>13678</v>
      </c>
      <c r="D31" s="88">
        <v>12020</v>
      </c>
      <c r="E31" s="88">
        <v>9451</v>
      </c>
      <c r="F31" s="88">
        <v>10499</v>
      </c>
      <c r="G31" s="88">
        <v>2749</v>
      </c>
      <c r="H31" s="88">
        <v>1366</v>
      </c>
      <c r="I31" s="88">
        <v>866</v>
      </c>
      <c r="J31" s="88">
        <v>1037</v>
      </c>
      <c r="K31" s="88">
        <v>705</v>
      </c>
      <c r="L31" s="83">
        <v>2078</v>
      </c>
    </row>
    <row r="32" spans="1:14" ht="13" customHeight="1" x14ac:dyDescent="0.55000000000000004">
      <c r="A32" s="136" t="s">
        <v>267</v>
      </c>
      <c r="B32" s="117">
        <v>1.4991603770411635E-2</v>
      </c>
      <c r="C32" s="117">
        <v>1.6143957169767673E-2</v>
      </c>
      <c r="D32" s="117">
        <v>1.4419316605966383E-2</v>
      </c>
      <c r="E32" s="117">
        <v>1.190001019892949E-2</v>
      </c>
      <c r="F32" s="117">
        <v>1.2208395059431476E-2</v>
      </c>
      <c r="G32" s="117">
        <v>3.7524860732123821E-3</v>
      </c>
      <c r="H32" s="117">
        <v>2.0148086964217236E-3</v>
      </c>
      <c r="I32" s="117">
        <v>1.3210704637018347E-3</v>
      </c>
      <c r="J32" s="117">
        <v>1.3592388262572959E-3</v>
      </c>
      <c r="K32" s="117">
        <v>8.0471919295225787E-4</v>
      </c>
      <c r="L32" s="112">
        <v>2.5379811691079572E-3</v>
      </c>
    </row>
    <row r="33" spans="1:12" ht="13" customHeight="1" x14ac:dyDescent="0.55000000000000004">
      <c r="A33" s="141" t="s">
        <v>281</v>
      </c>
      <c r="B33" s="142">
        <v>772966</v>
      </c>
      <c r="C33" s="142">
        <v>847252</v>
      </c>
      <c r="D33" s="142">
        <v>833604</v>
      </c>
      <c r="E33" s="142">
        <v>794201</v>
      </c>
      <c r="F33" s="142">
        <v>859982</v>
      </c>
      <c r="G33" s="142">
        <v>732581</v>
      </c>
      <c r="H33" s="142">
        <v>677980</v>
      </c>
      <c r="I33" s="142">
        <v>655529</v>
      </c>
      <c r="J33" s="142">
        <v>762927</v>
      </c>
      <c r="K33" s="142">
        <v>876082</v>
      </c>
      <c r="L33" s="142">
        <v>818761</v>
      </c>
    </row>
    <row r="34" spans="1:12" ht="13" customHeight="1" x14ac:dyDescent="0.55000000000000004">
      <c r="A34" s="170" t="s">
        <v>115</v>
      </c>
      <c r="B34" s="114"/>
      <c r="C34" s="114"/>
      <c r="D34" s="114"/>
      <c r="E34" s="114"/>
      <c r="F34" s="114"/>
      <c r="G34" s="114"/>
      <c r="H34" s="114"/>
      <c r="I34" s="114"/>
      <c r="J34" s="114"/>
      <c r="K34" s="114"/>
      <c r="L34" s="114"/>
    </row>
    <row r="35" spans="1:12" ht="13" customHeight="1" x14ac:dyDescent="0.55000000000000004">
      <c r="A35" s="19"/>
      <c r="B35" s="114"/>
      <c r="C35" s="114"/>
      <c r="D35" s="114"/>
      <c r="E35" s="114"/>
      <c r="F35" s="114"/>
      <c r="G35" s="114"/>
      <c r="H35" s="114"/>
      <c r="I35" s="114"/>
      <c r="J35" s="114"/>
      <c r="K35" s="114"/>
      <c r="L35" s="114"/>
    </row>
    <row r="36" spans="1:12" ht="13" customHeight="1" x14ac:dyDescent="0.55000000000000004">
      <c r="A36" s="71"/>
      <c r="B36" s="71"/>
      <c r="C36" s="71"/>
      <c r="D36" s="71"/>
      <c r="E36" s="71"/>
      <c r="F36" s="71"/>
      <c r="G36" s="71"/>
      <c r="H36" s="71"/>
      <c r="I36" s="71"/>
      <c r="J36" s="71"/>
      <c r="K36" s="71"/>
      <c r="L36" s="71"/>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14&amp;R&amp;"Meiryo UI,標準"&amp;8売上</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7681-5823-41CE-9548-B4541559A9E7}">
  <dimension ref="A1:N49"/>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282</v>
      </c>
      <c r="B1" s="53"/>
      <c r="C1" s="53"/>
      <c r="D1" s="53"/>
      <c r="E1" s="1"/>
      <c r="F1" s="52" t="s">
        <v>283</v>
      </c>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322</v>
      </c>
      <c r="B19" s="7"/>
      <c r="C19" s="7"/>
      <c r="D19" s="7"/>
      <c r="E19" s="7"/>
      <c r="F19" s="7"/>
      <c r="G19" s="7"/>
      <c r="H19" s="7"/>
      <c r="I19" s="7"/>
      <c r="J19" s="7"/>
      <c r="K19" s="7"/>
      <c r="L19" s="7" t="s">
        <v>84</v>
      </c>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132" t="s">
        <v>284</v>
      </c>
      <c r="B21" s="83">
        <v>297208</v>
      </c>
      <c r="C21" s="83">
        <v>332607</v>
      </c>
      <c r="D21" s="83">
        <v>320812</v>
      </c>
      <c r="E21" s="83">
        <v>312161</v>
      </c>
      <c r="F21" s="83">
        <v>357812</v>
      </c>
      <c r="G21" s="83">
        <v>325484</v>
      </c>
      <c r="H21" s="83">
        <v>303702</v>
      </c>
      <c r="I21" s="83">
        <v>298351</v>
      </c>
      <c r="J21" s="83">
        <v>346827</v>
      </c>
      <c r="K21" s="83">
        <v>393883</v>
      </c>
      <c r="L21" s="83">
        <v>346464</v>
      </c>
      <c r="M21" s="4"/>
      <c r="N21" s="4"/>
    </row>
    <row r="22" spans="1:14" ht="13" customHeight="1" x14ac:dyDescent="0.55000000000000004">
      <c r="A22" s="135" t="s">
        <v>95</v>
      </c>
      <c r="B22" s="143">
        <v>772966</v>
      </c>
      <c r="C22" s="143">
        <v>847252</v>
      </c>
      <c r="D22" s="143">
        <v>833604</v>
      </c>
      <c r="E22" s="143">
        <v>794201</v>
      </c>
      <c r="F22" s="143">
        <v>859982</v>
      </c>
      <c r="G22" s="143">
        <v>732581</v>
      </c>
      <c r="H22" s="143">
        <v>677980</v>
      </c>
      <c r="I22" s="143">
        <v>655529</v>
      </c>
      <c r="J22" s="143">
        <v>762927</v>
      </c>
      <c r="K22" s="143">
        <v>876082</v>
      </c>
      <c r="L22" s="143">
        <v>818761</v>
      </c>
      <c r="M22" s="4"/>
      <c r="N22" s="4"/>
    </row>
    <row r="23" spans="1:14" ht="13" customHeight="1" x14ac:dyDescent="0.55000000000000004">
      <c r="A23" s="136" t="s">
        <v>381</v>
      </c>
      <c r="B23" s="117">
        <v>0.38450332873632215</v>
      </c>
      <c r="C23" s="117">
        <v>0.39257151355204828</v>
      </c>
      <c r="D23" s="117">
        <v>0.38484940091458292</v>
      </c>
      <c r="E23" s="117">
        <v>0.39305037389779163</v>
      </c>
      <c r="F23" s="117">
        <v>0.41606917354084155</v>
      </c>
      <c r="G23" s="117">
        <v>0.44429762715658744</v>
      </c>
      <c r="H23" s="117">
        <v>0.44795126699902654</v>
      </c>
      <c r="I23" s="117">
        <v>0.45513013154261672</v>
      </c>
      <c r="J23" s="117">
        <v>0.45460050568403004</v>
      </c>
      <c r="K23" s="117">
        <v>0.44959604237959461</v>
      </c>
      <c r="L23" s="117">
        <v>0.42315645224919113</v>
      </c>
      <c r="M23" s="4"/>
      <c r="N23" s="4"/>
    </row>
    <row r="24" spans="1:14" ht="13" customHeight="1" x14ac:dyDescent="0.55000000000000004">
      <c r="A24" s="82"/>
      <c r="B24" s="2"/>
      <c r="C24" s="2"/>
      <c r="D24" s="2"/>
      <c r="E24" s="2"/>
      <c r="F24" s="2"/>
      <c r="G24" s="2"/>
      <c r="H24" s="2"/>
      <c r="I24" s="2"/>
      <c r="J24" s="2"/>
      <c r="K24" s="2"/>
      <c r="L24" s="2"/>
      <c r="M24" s="4"/>
      <c r="N24" s="4"/>
    </row>
    <row r="25" spans="1:14" s="4" customFormat="1" ht="13" customHeight="1" x14ac:dyDescent="0.55000000000000004">
      <c r="A25" s="9" t="s">
        <v>285</v>
      </c>
      <c r="B25" s="7"/>
      <c r="C25" s="7"/>
      <c r="D25" s="7"/>
      <c r="E25" s="7"/>
      <c r="F25" s="7"/>
      <c r="G25" s="7"/>
      <c r="H25" s="7"/>
      <c r="I25" s="7"/>
      <c r="J25" s="7"/>
      <c r="K25" s="7"/>
      <c r="L25" s="7" t="s">
        <v>84</v>
      </c>
    </row>
    <row r="26" spans="1:14" s="4" customFormat="1" ht="13" customHeight="1" x14ac:dyDescent="0.55000000000000004">
      <c r="A26" s="60" t="s">
        <v>38</v>
      </c>
      <c r="B26" s="110">
        <v>2013</v>
      </c>
      <c r="C26" s="110">
        <v>2014</v>
      </c>
      <c r="D26" s="110">
        <v>2015</v>
      </c>
      <c r="E26" s="110">
        <v>2016</v>
      </c>
      <c r="F26" s="110">
        <v>2017</v>
      </c>
      <c r="G26" s="110">
        <v>2018</v>
      </c>
      <c r="H26" s="110">
        <v>2019</v>
      </c>
      <c r="I26" s="110">
        <v>2020</v>
      </c>
      <c r="J26" s="110">
        <v>2021</v>
      </c>
      <c r="K26" s="110">
        <v>2022</v>
      </c>
      <c r="L26" s="110">
        <v>2023</v>
      </c>
    </row>
    <row r="27" spans="1:14" ht="13" customHeight="1" x14ac:dyDescent="0.55000000000000004">
      <c r="A27" s="132" t="s">
        <v>95</v>
      </c>
      <c r="B27" s="83">
        <v>772966</v>
      </c>
      <c r="C27" s="83">
        <v>847252</v>
      </c>
      <c r="D27" s="83">
        <v>833604</v>
      </c>
      <c r="E27" s="83">
        <v>794201</v>
      </c>
      <c r="F27" s="83">
        <v>859982</v>
      </c>
      <c r="G27" s="83">
        <v>732581</v>
      </c>
      <c r="H27" s="83">
        <v>677980</v>
      </c>
      <c r="I27" s="83">
        <v>655529</v>
      </c>
      <c r="J27" s="83">
        <v>762927</v>
      </c>
      <c r="K27" s="83">
        <v>876082</v>
      </c>
      <c r="L27" s="83">
        <v>818761</v>
      </c>
      <c r="M27" s="4"/>
      <c r="N27" s="4"/>
    </row>
    <row r="28" spans="1:14" ht="13" customHeight="1" x14ac:dyDescent="0.55000000000000004">
      <c r="A28" s="135" t="s">
        <v>104</v>
      </c>
      <c r="B28" s="88">
        <v>475758</v>
      </c>
      <c r="C28" s="88">
        <v>514645</v>
      </c>
      <c r="D28" s="88">
        <v>512792</v>
      </c>
      <c r="E28" s="88">
        <v>482040</v>
      </c>
      <c r="F28" s="88">
        <v>502170</v>
      </c>
      <c r="G28" s="88">
        <v>407097</v>
      </c>
      <c r="H28" s="88">
        <v>374278</v>
      </c>
      <c r="I28" s="88">
        <v>357178</v>
      </c>
      <c r="J28" s="88">
        <v>416100</v>
      </c>
      <c r="K28" s="88">
        <v>482199</v>
      </c>
      <c r="L28" s="88">
        <v>472297</v>
      </c>
      <c r="M28" s="4"/>
      <c r="N28" s="4"/>
    </row>
    <row r="29" spans="1:14" ht="13" customHeight="1" x14ac:dyDescent="0.55000000000000004">
      <c r="A29" s="135" t="s">
        <v>286</v>
      </c>
      <c r="B29" s="83">
        <v>181225</v>
      </c>
      <c r="C29" s="83">
        <v>198103</v>
      </c>
      <c r="D29" s="83">
        <v>205735</v>
      </c>
      <c r="E29" s="83">
        <v>193093</v>
      </c>
      <c r="F29" s="83">
        <v>212481</v>
      </c>
      <c r="G29" s="83">
        <v>208895</v>
      </c>
      <c r="H29" s="83">
        <v>202954</v>
      </c>
      <c r="I29" s="83">
        <v>192687</v>
      </c>
      <c r="J29" s="83">
        <v>213234</v>
      </c>
      <c r="K29" s="83">
        <v>243015</v>
      </c>
      <c r="L29" s="83">
        <v>261978</v>
      </c>
      <c r="M29" s="4"/>
      <c r="N29" s="4"/>
    </row>
    <row r="30" spans="1:14" ht="13" customHeight="1" x14ac:dyDescent="0.55000000000000004">
      <c r="A30" s="135" t="s">
        <v>287</v>
      </c>
      <c r="B30" s="88">
        <v>47928</v>
      </c>
      <c r="C30" s="88">
        <v>47913</v>
      </c>
      <c r="D30" s="88">
        <v>52790</v>
      </c>
      <c r="E30" s="88">
        <v>50539</v>
      </c>
      <c r="F30" s="88">
        <v>59077</v>
      </c>
      <c r="G30" s="88">
        <v>49335</v>
      </c>
      <c r="H30" s="88">
        <v>45988</v>
      </c>
      <c r="I30" s="88">
        <v>43184</v>
      </c>
      <c r="J30" s="88">
        <v>44277</v>
      </c>
      <c r="K30" s="88">
        <v>50182</v>
      </c>
      <c r="L30" s="88">
        <v>50144</v>
      </c>
      <c r="M30" s="4"/>
      <c r="N30" s="4"/>
    </row>
    <row r="31" spans="1:14" ht="13" customHeight="1" x14ac:dyDescent="0.55000000000000004">
      <c r="A31" s="135" t="s">
        <v>56</v>
      </c>
      <c r="B31" s="88">
        <v>68055</v>
      </c>
      <c r="C31" s="88">
        <v>86591</v>
      </c>
      <c r="D31" s="88">
        <v>62287</v>
      </c>
      <c r="E31" s="88">
        <v>68529</v>
      </c>
      <c r="F31" s="88">
        <v>86254</v>
      </c>
      <c r="G31" s="88">
        <v>67254</v>
      </c>
      <c r="H31" s="88">
        <v>54760</v>
      </c>
      <c r="I31" s="88">
        <v>62480</v>
      </c>
      <c r="J31" s="88">
        <v>89316</v>
      </c>
      <c r="K31" s="88">
        <v>100686</v>
      </c>
      <c r="L31" s="88">
        <v>34342</v>
      </c>
    </row>
    <row r="32" spans="1:14" ht="13" customHeight="1" x14ac:dyDescent="0.55000000000000004">
      <c r="A32" s="136" t="s">
        <v>382</v>
      </c>
      <c r="B32" s="117">
        <v>8.8043976061042792E-2</v>
      </c>
      <c r="C32" s="117">
        <v>0.10220217833655158</v>
      </c>
      <c r="D32" s="117">
        <v>7.4720130901483203E-2</v>
      </c>
      <c r="E32" s="117">
        <v>8.6286720867891131E-2</v>
      </c>
      <c r="F32" s="117">
        <v>0.10029744808612273</v>
      </c>
      <c r="G32" s="117">
        <v>9.9197616448862797E-2</v>
      </c>
      <c r="H32" s="117">
        <v>8.0769344228443313E-2</v>
      </c>
      <c r="I32" s="117">
        <v>9.531233553359196E-2</v>
      </c>
      <c r="J32" s="117">
        <v>0.11707017840501123</v>
      </c>
      <c r="K32" s="117">
        <v>0.11492759810154757</v>
      </c>
      <c r="L32" s="117">
        <v>4.1943863960300989E-2</v>
      </c>
    </row>
    <row r="33" spans="1:12" ht="13" customHeight="1" x14ac:dyDescent="0.55000000000000004">
      <c r="A33" s="167" t="s">
        <v>288</v>
      </c>
      <c r="B33" s="114"/>
      <c r="C33" s="114"/>
      <c r="D33" s="114"/>
      <c r="E33" s="114"/>
      <c r="F33" s="114"/>
      <c r="G33" s="114"/>
      <c r="H33" s="114"/>
      <c r="I33" s="114"/>
      <c r="J33" s="114"/>
      <c r="K33" s="114"/>
      <c r="L33" s="114"/>
    </row>
    <row r="34" spans="1:12" ht="13" customHeight="1" x14ac:dyDescent="0.55000000000000004">
      <c r="A34" s="6"/>
      <c r="B34" s="69"/>
      <c r="C34" s="69"/>
      <c r="D34" s="69"/>
      <c r="E34" s="69"/>
      <c r="F34" s="69"/>
      <c r="G34" s="69"/>
      <c r="H34" s="69"/>
      <c r="I34" s="69"/>
      <c r="J34" s="69"/>
      <c r="K34" s="69"/>
      <c r="L34" s="69"/>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39"/>
      <c r="B36" s="39"/>
      <c r="C36" s="39"/>
      <c r="D36" s="39"/>
      <c r="E36" s="39"/>
      <c r="F36" s="39"/>
      <c r="G36" s="39"/>
      <c r="H36" s="39"/>
      <c r="I36" s="39"/>
      <c r="J36" s="39"/>
      <c r="K36" s="39"/>
      <c r="L36" s="3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Corp.&amp;C&amp;8 &amp;"Meiryo UI,標準"15&amp;R&amp;"Meiryo UI,標準"&amp;8利益</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2758-E6D9-49D1-ACA7-7CC057645C66}">
  <dimension ref="A1:Y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289</v>
      </c>
      <c r="B1" s="53"/>
      <c r="C1" s="53"/>
      <c r="D1" s="53"/>
      <c r="E1" s="53"/>
      <c r="F1" s="52"/>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25" ht="13" customHeight="1" x14ac:dyDescent="0.55000000000000004">
      <c r="A17" s="6"/>
      <c r="B17" s="7"/>
      <c r="C17" s="7"/>
      <c r="D17" s="7"/>
      <c r="E17" s="7"/>
      <c r="F17" s="7"/>
      <c r="G17" s="7"/>
      <c r="H17" s="7"/>
      <c r="I17" s="7"/>
      <c r="J17" s="7"/>
      <c r="K17" s="7"/>
      <c r="L17" s="7"/>
      <c r="M17" s="4"/>
      <c r="N17" s="4"/>
    </row>
    <row r="18" spans="1:25" ht="13" customHeight="1" x14ac:dyDescent="0.55000000000000004">
      <c r="A18" s="6"/>
      <c r="B18" s="7"/>
      <c r="C18" s="7"/>
      <c r="D18" s="7"/>
      <c r="E18" s="7"/>
      <c r="F18" s="7"/>
      <c r="G18" s="7"/>
      <c r="H18" s="7"/>
      <c r="I18" s="7"/>
      <c r="J18" s="7"/>
      <c r="K18" s="7"/>
      <c r="L18" s="7"/>
      <c r="M18" s="4"/>
      <c r="N18" s="4"/>
    </row>
    <row r="19" spans="1:25" s="4" customFormat="1" ht="13" customHeight="1" x14ac:dyDescent="0.55000000000000004">
      <c r="A19" s="9" t="s">
        <v>320</v>
      </c>
      <c r="B19" s="7"/>
      <c r="C19" s="7"/>
      <c r="D19" s="7"/>
      <c r="E19" s="7"/>
      <c r="F19" s="7"/>
      <c r="G19" s="7"/>
      <c r="H19" s="7"/>
      <c r="I19" s="7"/>
      <c r="J19" s="7"/>
      <c r="K19" s="7"/>
      <c r="L19" s="7" t="s">
        <v>84</v>
      </c>
    </row>
    <row r="20" spans="1:25"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25" ht="13" customHeight="1" x14ac:dyDescent="0.55000000000000004">
      <c r="A21" s="132" t="s">
        <v>266</v>
      </c>
      <c r="B21" s="175">
        <v>38755</v>
      </c>
      <c r="C21" s="175">
        <v>54617</v>
      </c>
      <c r="D21" s="175">
        <v>47929</v>
      </c>
      <c r="E21" s="175">
        <v>52005</v>
      </c>
      <c r="F21" s="175">
        <v>73980</v>
      </c>
      <c r="G21" s="175">
        <v>62895</v>
      </c>
      <c r="H21" s="175">
        <v>53595</v>
      </c>
      <c r="I21" s="175">
        <v>57182</v>
      </c>
      <c r="J21" s="175">
        <v>76257</v>
      </c>
      <c r="K21" s="175">
        <v>85835</v>
      </c>
      <c r="L21" s="175">
        <v>21463</v>
      </c>
      <c r="M21" s="4"/>
      <c r="N21" s="77"/>
      <c r="O21" s="78"/>
      <c r="P21" s="78"/>
      <c r="Q21" s="78"/>
      <c r="R21" s="78"/>
      <c r="S21" s="78"/>
      <c r="T21" s="78"/>
      <c r="U21" s="78"/>
      <c r="V21" s="78"/>
      <c r="W21" s="78"/>
      <c r="X21" s="78"/>
      <c r="Y21" s="78"/>
    </row>
    <row r="22" spans="1:25" ht="13" customHeight="1" x14ac:dyDescent="0.55000000000000004">
      <c r="A22" s="135" t="s">
        <v>269</v>
      </c>
      <c r="B22" s="175">
        <v>7545</v>
      </c>
      <c r="C22" s="175">
        <v>6511</v>
      </c>
      <c r="D22" s="175">
        <v>7285</v>
      </c>
      <c r="E22" s="175">
        <v>8535</v>
      </c>
      <c r="F22" s="175">
        <v>11211</v>
      </c>
      <c r="G22" s="175">
        <v>13033</v>
      </c>
      <c r="H22" s="175">
        <v>13511</v>
      </c>
      <c r="I22" s="175">
        <v>20573</v>
      </c>
      <c r="J22" s="175">
        <v>18544</v>
      </c>
      <c r="K22" s="175">
        <v>16018</v>
      </c>
      <c r="L22" s="175">
        <v>18463</v>
      </c>
      <c r="M22" s="4"/>
      <c r="N22" s="77"/>
      <c r="O22" s="78"/>
      <c r="P22" s="78"/>
      <c r="Q22" s="78"/>
      <c r="R22" s="78"/>
      <c r="S22" s="78"/>
      <c r="T22" s="78"/>
      <c r="U22" s="78"/>
      <c r="V22" s="78"/>
      <c r="W22" s="78"/>
      <c r="X22" s="78"/>
      <c r="Y22" s="78"/>
    </row>
    <row r="23" spans="1:25" ht="13" customHeight="1" x14ac:dyDescent="0.55000000000000004">
      <c r="A23" s="135" t="s">
        <v>268</v>
      </c>
      <c r="B23" s="179">
        <v>3880</v>
      </c>
      <c r="C23" s="179">
        <v>3054</v>
      </c>
      <c r="D23" s="179">
        <v>2542</v>
      </c>
      <c r="E23" s="179">
        <v>3685</v>
      </c>
      <c r="F23" s="179">
        <v>4823</v>
      </c>
      <c r="G23" s="179">
        <v>6542</v>
      </c>
      <c r="H23" s="179">
        <v>10853</v>
      </c>
      <c r="I23" s="179">
        <v>5693</v>
      </c>
      <c r="J23" s="179">
        <v>6505</v>
      </c>
      <c r="K23" s="179">
        <v>7490</v>
      </c>
      <c r="L23" s="179">
        <v>14021</v>
      </c>
      <c r="M23" s="4"/>
      <c r="N23" s="77"/>
      <c r="O23" s="79"/>
      <c r="P23" s="79"/>
      <c r="Q23" s="79"/>
      <c r="R23" s="79"/>
      <c r="S23" s="79"/>
      <c r="T23" s="79"/>
      <c r="U23" s="79"/>
      <c r="V23" s="79"/>
      <c r="W23" s="79"/>
      <c r="X23" s="79"/>
      <c r="Y23" s="79"/>
    </row>
    <row r="24" spans="1:25" ht="13" customHeight="1" x14ac:dyDescent="0.55000000000000004">
      <c r="A24" s="135" t="s">
        <v>321</v>
      </c>
      <c r="B24" s="175">
        <v>8655</v>
      </c>
      <c r="C24" s="175">
        <v>10168</v>
      </c>
      <c r="D24" s="175">
        <v>8494</v>
      </c>
      <c r="E24" s="175">
        <v>9428</v>
      </c>
      <c r="F24" s="175">
        <v>12474</v>
      </c>
      <c r="G24" s="175">
        <v>8165</v>
      </c>
      <c r="H24" s="175">
        <v>918</v>
      </c>
      <c r="I24" s="175">
        <v>4573</v>
      </c>
      <c r="J24" s="175">
        <v>10086</v>
      </c>
      <c r="K24" s="175">
        <v>15501</v>
      </c>
      <c r="L24" s="175">
        <v>3148</v>
      </c>
      <c r="M24" s="4"/>
      <c r="N24" s="77"/>
      <c r="O24" s="78"/>
      <c r="P24" s="78"/>
      <c r="Q24" s="78"/>
      <c r="R24" s="78"/>
      <c r="S24" s="78"/>
      <c r="T24" s="78"/>
      <c r="U24" s="78"/>
      <c r="V24" s="78"/>
      <c r="W24" s="78"/>
      <c r="X24" s="78"/>
      <c r="Y24" s="78"/>
    </row>
    <row r="25" spans="1:25" ht="13" customHeight="1" x14ac:dyDescent="0.55000000000000004">
      <c r="A25" s="135" t="s">
        <v>365</v>
      </c>
      <c r="B25" s="175" t="s">
        <v>22</v>
      </c>
      <c r="C25" s="175" t="s">
        <v>22</v>
      </c>
      <c r="D25" s="175" t="s">
        <v>22</v>
      </c>
      <c r="E25" s="175" t="s">
        <v>22</v>
      </c>
      <c r="F25" s="175" t="s">
        <v>22</v>
      </c>
      <c r="G25" s="175" t="s">
        <v>22</v>
      </c>
      <c r="H25" s="175" t="s">
        <v>22</v>
      </c>
      <c r="I25" s="175" t="s">
        <v>22</v>
      </c>
      <c r="J25" s="175" t="s">
        <v>22</v>
      </c>
      <c r="K25" s="175" t="s">
        <v>22</v>
      </c>
      <c r="L25" s="175">
        <v>2184</v>
      </c>
      <c r="M25" s="4"/>
      <c r="N25" s="77"/>
      <c r="O25" s="78"/>
      <c r="P25" s="78"/>
      <c r="Q25" s="78"/>
      <c r="R25" s="78"/>
      <c r="S25" s="78"/>
      <c r="T25" s="78"/>
      <c r="U25" s="78"/>
      <c r="V25" s="78"/>
      <c r="W25" s="78"/>
      <c r="X25" s="78"/>
      <c r="Y25" s="78"/>
    </row>
    <row r="26" spans="1:25" ht="13" customHeight="1" x14ac:dyDescent="0.55000000000000004">
      <c r="A26" s="135" t="s">
        <v>271</v>
      </c>
      <c r="B26" s="175">
        <v>-10212</v>
      </c>
      <c r="C26" s="175">
        <v>-7294</v>
      </c>
      <c r="D26" s="175">
        <v>-7842</v>
      </c>
      <c r="E26" s="175">
        <v>-11362</v>
      </c>
      <c r="F26" s="175">
        <v>-20892</v>
      </c>
      <c r="G26" s="175">
        <v>-23381</v>
      </c>
      <c r="H26" s="175">
        <v>-24117</v>
      </c>
      <c r="I26" s="175">
        <v>-25523</v>
      </c>
      <c r="J26" s="175">
        <v>-22076</v>
      </c>
      <c r="K26" s="175">
        <v>-24158</v>
      </c>
      <c r="L26" s="175">
        <v>-24937</v>
      </c>
      <c r="M26" s="4"/>
      <c r="N26" s="77"/>
      <c r="O26" s="78"/>
      <c r="P26" s="78"/>
      <c r="Q26" s="78"/>
      <c r="R26" s="78"/>
      <c r="S26" s="78"/>
      <c r="T26" s="78"/>
      <c r="U26" s="78"/>
      <c r="V26" s="78"/>
      <c r="W26" s="78"/>
      <c r="X26" s="78"/>
      <c r="Y26" s="78"/>
    </row>
    <row r="27" spans="1:25" ht="13" customHeight="1" x14ac:dyDescent="0.55000000000000004">
      <c r="A27" s="135" t="s">
        <v>290</v>
      </c>
      <c r="B27" s="175">
        <v>10348</v>
      </c>
      <c r="C27" s="175">
        <v>10305</v>
      </c>
      <c r="D27" s="175">
        <v>-3463</v>
      </c>
      <c r="E27" s="175">
        <v>-1852</v>
      </c>
      <c r="F27" s="175">
        <v>-1158</v>
      </c>
      <c r="G27" s="175" t="s">
        <v>22</v>
      </c>
      <c r="H27" s="175" t="s">
        <v>22</v>
      </c>
      <c r="I27" s="175" t="s">
        <v>22</v>
      </c>
      <c r="J27" s="175" t="s">
        <v>22</v>
      </c>
      <c r="K27" s="175" t="s">
        <v>22</v>
      </c>
      <c r="L27" s="175" t="s">
        <v>324</v>
      </c>
      <c r="M27" s="4"/>
      <c r="N27" s="77"/>
      <c r="O27" s="78"/>
      <c r="P27" s="78"/>
      <c r="Q27" s="78"/>
      <c r="R27" s="78"/>
      <c r="S27" s="78"/>
      <c r="T27" s="78"/>
      <c r="U27" s="78"/>
      <c r="V27" s="78"/>
      <c r="W27" s="78"/>
      <c r="X27" s="78"/>
      <c r="Y27" s="78"/>
    </row>
    <row r="28" spans="1:25" ht="13" customHeight="1" x14ac:dyDescent="0.55000000000000004">
      <c r="A28" s="136" t="s">
        <v>311</v>
      </c>
      <c r="B28" s="187">
        <v>9084</v>
      </c>
      <c r="C28" s="187">
        <v>9230</v>
      </c>
      <c r="D28" s="187">
        <v>7342</v>
      </c>
      <c r="E28" s="187">
        <v>7127</v>
      </c>
      <c r="F28" s="187">
        <v>5816</v>
      </c>
      <c r="G28" s="187" t="s">
        <v>22</v>
      </c>
      <c r="H28" s="187" t="s">
        <v>22</v>
      </c>
      <c r="I28" s="187" t="s">
        <v>22</v>
      </c>
      <c r="J28" s="187" t="s">
        <v>22</v>
      </c>
      <c r="K28" s="187" t="s">
        <v>22</v>
      </c>
      <c r="L28" s="187" t="s">
        <v>324</v>
      </c>
      <c r="M28" s="4"/>
      <c r="N28" s="77"/>
      <c r="O28" s="78"/>
      <c r="P28" s="78"/>
      <c r="Q28" s="78"/>
      <c r="R28" s="78"/>
      <c r="S28" s="78"/>
      <c r="T28" s="78"/>
      <c r="U28" s="78"/>
      <c r="V28" s="78"/>
      <c r="W28" s="78"/>
      <c r="X28" s="78"/>
      <c r="Y28" s="78"/>
    </row>
    <row r="29" spans="1:25" ht="13" customHeight="1" x14ac:dyDescent="0.55000000000000004">
      <c r="A29" s="136" t="s">
        <v>272</v>
      </c>
      <c r="B29" s="89">
        <v>68055</v>
      </c>
      <c r="C29" s="89">
        <v>86591</v>
      </c>
      <c r="D29" s="89">
        <v>62287</v>
      </c>
      <c r="E29" s="89">
        <v>67566</v>
      </c>
      <c r="F29" s="89">
        <v>86254</v>
      </c>
      <c r="G29" s="89">
        <v>67254</v>
      </c>
      <c r="H29" s="89">
        <v>54760</v>
      </c>
      <c r="I29" s="89">
        <v>62480</v>
      </c>
      <c r="J29" s="89">
        <v>89316</v>
      </c>
      <c r="K29" s="89">
        <v>100686</v>
      </c>
      <c r="L29" s="89">
        <v>34342</v>
      </c>
      <c r="M29" s="4"/>
      <c r="N29" s="80"/>
      <c r="O29" s="66"/>
      <c r="P29" s="66"/>
      <c r="Q29" s="66"/>
      <c r="R29" s="66"/>
      <c r="S29" s="66"/>
      <c r="T29" s="66"/>
      <c r="U29" s="66"/>
      <c r="V29" s="66"/>
      <c r="W29" s="66"/>
      <c r="X29" s="66"/>
      <c r="Y29" s="66"/>
    </row>
    <row r="30" spans="1:25" ht="13" customHeight="1" x14ac:dyDescent="0.55000000000000004">
      <c r="A30" s="164" t="s">
        <v>325</v>
      </c>
      <c r="B30" s="72"/>
      <c r="C30" s="72"/>
      <c r="D30" s="72"/>
      <c r="E30" s="72"/>
      <c r="F30" s="72"/>
      <c r="G30" s="72"/>
      <c r="H30" s="72"/>
      <c r="I30" s="72"/>
      <c r="J30" s="72"/>
      <c r="K30" s="72"/>
      <c r="L30" s="72"/>
      <c r="M30" s="4"/>
      <c r="N30" s="4"/>
    </row>
    <row r="31" spans="1:25" ht="13" customHeight="1" x14ac:dyDescent="0.55000000000000004">
      <c r="A31" s="164" t="s">
        <v>349</v>
      </c>
      <c r="B31" s="144"/>
      <c r="C31" s="144"/>
      <c r="D31" s="144"/>
      <c r="E31" s="144"/>
      <c r="F31" s="144"/>
      <c r="G31" s="144"/>
      <c r="H31" s="144"/>
      <c r="I31" s="144"/>
      <c r="J31" s="144"/>
      <c r="K31" s="144"/>
      <c r="L31" s="144"/>
      <c r="M31" s="4"/>
      <c r="N31" s="4"/>
    </row>
    <row r="32" spans="1:25" ht="13" customHeight="1" x14ac:dyDescent="0.55000000000000004">
      <c r="A32" s="164" t="s">
        <v>358</v>
      </c>
      <c r="B32" s="114"/>
      <c r="C32" s="114"/>
      <c r="D32" s="114"/>
      <c r="E32" s="114"/>
      <c r="F32" s="114"/>
      <c r="G32" s="114"/>
      <c r="H32" s="114"/>
      <c r="I32" s="114"/>
      <c r="J32" s="114"/>
      <c r="K32" s="114"/>
      <c r="L32" s="114"/>
    </row>
    <row r="33" spans="1:12" ht="13" customHeight="1" x14ac:dyDescent="0.55000000000000004">
      <c r="A33" s="164" t="s">
        <v>359</v>
      </c>
      <c r="B33" s="144"/>
      <c r="C33" s="144"/>
      <c r="D33" s="144"/>
      <c r="E33" s="144"/>
      <c r="F33" s="144"/>
      <c r="G33" s="144"/>
      <c r="H33" s="144"/>
      <c r="I33" s="144"/>
      <c r="J33" s="144"/>
      <c r="K33" s="144"/>
      <c r="L33" s="144"/>
    </row>
    <row r="34" spans="1:12" ht="13" customHeight="1" x14ac:dyDescent="0.55000000000000004">
      <c r="A34" s="164" t="s">
        <v>360</v>
      </c>
      <c r="B34" s="114"/>
      <c r="C34" s="114"/>
      <c r="D34" s="114"/>
      <c r="E34" s="114"/>
      <c r="F34" s="114"/>
      <c r="G34" s="114"/>
      <c r="H34" s="114"/>
      <c r="I34" s="114"/>
      <c r="J34" s="114"/>
      <c r="K34" s="114"/>
      <c r="L34" s="114"/>
    </row>
    <row r="35" spans="1:12" ht="13" customHeight="1" x14ac:dyDescent="0.55000000000000004">
      <c r="A35" s="164" t="s">
        <v>350</v>
      </c>
      <c r="B35" s="114"/>
      <c r="C35" s="114"/>
      <c r="D35" s="114"/>
      <c r="E35" s="114"/>
      <c r="F35" s="114"/>
      <c r="G35" s="114"/>
      <c r="H35" s="114"/>
      <c r="I35" s="114"/>
      <c r="J35" s="114"/>
      <c r="K35" s="114"/>
      <c r="L35" s="114"/>
    </row>
    <row r="36" spans="1:12" ht="13" customHeight="1" x14ac:dyDescent="0.55000000000000004">
      <c r="A36" s="163" t="s">
        <v>352</v>
      </c>
      <c r="B36" s="114"/>
      <c r="C36" s="114"/>
      <c r="D36" s="114"/>
      <c r="E36" s="114"/>
      <c r="F36" s="114"/>
      <c r="G36" s="114"/>
      <c r="H36" s="114"/>
      <c r="I36" s="114"/>
      <c r="J36" s="114"/>
      <c r="K36" s="114"/>
      <c r="L36" s="114"/>
    </row>
    <row r="37" spans="1:12" ht="13" customHeight="1" x14ac:dyDescent="0.55000000000000004">
      <c r="A37" s="164"/>
      <c r="B37" s="71"/>
      <c r="C37" s="71"/>
      <c r="D37" s="71"/>
      <c r="E37" s="71"/>
      <c r="F37" s="71"/>
      <c r="G37" s="71"/>
      <c r="H37" s="71"/>
      <c r="I37" s="71"/>
      <c r="J37" s="71"/>
      <c r="K37" s="71"/>
      <c r="L37" s="71"/>
    </row>
    <row r="38" spans="1:12" ht="13" customHeight="1" x14ac:dyDescent="0.55000000000000004">
      <c r="A38" s="164"/>
      <c r="B38" s="71"/>
      <c r="C38" s="71"/>
      <c r="D38" s="71"/>
      <c r="E38" s="71"/>
      <c r="F38" s="71"/>
      <c r="G38" s="71"/>
      <c r="H38" s="71"/>
      <c r="I38" s="71"/>
      <c r="J38" s="71"/>
      <c r="K38" s="71"/>
      <c r="L38" s="71"/>
    </row>
    <row r="39" spans="1:12" ht="13" customHeight="1" x14ac:dyDescent="0.55000000000000004">
      <c r="A39" s="163"/>
      <c r="B39" s="139"/>
      <c r="C39" s="139"/>
      <c r="D39" s="139"/>
      <c r="E39" s="139"/>
      <c r="F39" s="139"/>
      <c r="G39" s="139"/>
      <c r="H39" s="139"/>
      <c r="I39" s="139"/>
      <c r="J39" s="139"/>
      <c r="K39" s="139"/>
      <c r="L39" s="139"/>
    </row>
    <row r="40" spans="1:12" ht="13" customHeight="1" x14ac:dyDescent="0.55000000000000004">
      <c r="A40" s="139"/>
      <c r="B40" s="139"/>
      <c r="C40" s="139"/>
      <c r="D40" s="139"/>
      <c r="E40" s="139"/>
      <c r="F40" s="139"/>
      <c r="G40" s="139"/>
      <c r="H40" s="139"/>
      <c r="I40" s="139"/>
      <c r="J40" s="139"/>
      <c r="K40" s="139"/>
      <c r="L40" s="139"/>
    </row>
    <row r="41" spans="1:12" ht="13" customHeight="1" x14ac:dyDescent="0.55000000000000004"/>
    <row r="42" spans="1:12" ht="13" customHeight="1" x14ac:dyDescent="0.55000000000000004"/>
    <row r="43" spans="1:12" ht="13" customHeight="1" x14ac:dyDescent="0.55000000000000004"/>
    <row r="44" spans="1:12" ht="13"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16&amp;R&amp;"Meiryo UI,標準"&amp;8利益</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B877-0C59-48B7-A916-F9D58243335A}">
  <dimension ref="A1:N48"/>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14" ht="34" customHeight="1" x14ac:dyDescent="0.55000000000000004">
      <c r="A1" s="52" t="s">
        <v>291</v>
      </c>
      <c r="B1" s="53"/>
      <c r="C1" s="53"/>
      <c r="D1" s="53"/>
      <c r="E1" s="1"/>
      <c r="F1" s="52" t="s">
        <v>292</v>
      </c>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s="4" customFormat="1" ht="13" customHeight="1" x14ac:dyDescent="0.55000000000000004">
      <c r="A19" s="9" t="s">
        <v>293</v>
      </c>
      <c r="B19" s="7"/>
      <c r="C19" s="7"/>
      <c r="D19" s="7"/>
      <c r="E19" s="7"/>
      <c r="F19" s="7"/>
      <c r="G19" s="7"/>
      <c r="H19" s="7"/>
      <c r="I19" s="7"/>
      <c r="J19" s="7"/>
      <c r="K19" s="7"/>
      <c r="L19" s="7" t="s">
        <v>84</v>
      </c>
    </row>
    <row r="20" spans="1:14" s="4" customFormat="1" ht="13" customHeight="1" x14ac:dyDescent="0.55000000000000004">
      <c r="A20" s="60" t="s">
        <v>38</v>
      </c>
      <c r="B20" s="107">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132" t="s">
        <v>294</v>
      </c>
      <c r="B21" s="147">
        <v>181225</v>
      </c>
      <c r="C21" s="147">
        <v>198103</v>
      </c>
      <c r="D21" s="147">
        <v>205735</v>
      </c>
      <c r="E21" s="147">
        <v>193093</v>
      </c>
      <c r="F21" s="147">
        <v>212481</v>
      </c>
      <c r="G21" s="147">
        <v>208895</v>
      </c>
      <c r="H21" s="147">
        <v>202954</v>
      </c>
      <c r="I21" s="147">
        <v>192687</v>
      </c>
      <c r="J21" s="147">
        <v>213234</v>
      </c>
      <c r="K21" s="147">
        <v>243015</v>
      </c>
      <c r="L21" s="83">
        <v>261978</v>
      </c>
      <c r="M21" s="4"/>
      <c r="N21" s="4"/>
    </row>
    <row r="22" spans="1:14" ht="13" customHeight="1" x14ac:dyDescent="0.55000000000000004">
      <c r="A22" s="135" t="s">
        <v>287</v>
      </c>
      <c r="B22" s="148">
        <v>47928</v>
      </c>
      <c r="C22" s="148">
        <v>47913</v>
      </c>
      <c r="D22" s="148">
        <v>52790</v>
      </c>
      <c r="E22" s="148">
        <v>50539</v>
      </c>
      <c r="F22" s="148">
        <v>59077</v>
      </c>
      <c r="G22" s="148">
        <v>49335</v>
      </c>
      <c r="H22" s="148">
        <v>45988</v>
      </c>
      <c r="I22" s="148">
        <v>43184</v>
      </c>
      <c r="J22" s="148">
        <v>44277</v>
      </c>
      <c r="K22" s="147">
        <v>50182</v>
      </c>
      <c r="L22" s="83">
        <v>50144</v>
      </c>
      <c r="M22" s="4"/>
      <c r="N22" s="4"/>
    </row>
    <row r="23" spans="1:14" ht="13" customHeight="1" x14ac:dyDescent="0.55000000000000004">
      <c r="A23" s="135" t="s">
        <v>95</v>
      </c>
      <c r="B23" s="149">
        <v>772966</v>
      </c>
      <c r="C23" s="149">
        <v>847252</v>
      </c>
      <c r="D23" s="149">
        <v>833604</v>
      </c>
      <c r="E23" s="149">
        <v>794201</v>
      </c>
      <c r="F23" s="149">
        <v>859982</v>
      </c>
      <c r="G23" s="149">
        <v>732581</v>
      </c>
      <c r="H23" s="149">
        <v>677980</v>
      </c>
      <c r="I23" s="149">
        <v>655529</v>
      </c>
      <c r="J23" s="149">
        <v>762927</v>
      </c>
      <c r="K23" s="149">
        <v>876082</v>
      </c>
      <c r="L23" s="119">
        <v>818761</v>
      </c>
      <c r="M23" s="4"/>
      <c r="N23" s="4"/>
    </row>
    <row r="24" spans="1:14" ht="13" customHeight="1" x14ac:dyDescent="0.55000000000000004">
      <c r="A24" s="135" t="s">
        <v>295</v>
      </c>
      <c r="B24" s="150">
        <v>0.23499999999999999</v>
      </c>
      <c r="C24" s="150">
        <v>0.23381827366592231</v>
      </c>
      <c r="D24" s="150">
        <v>0.24680183876276984</v>
      </c>
      <c r="E24" s="150">
        <v>0.24312862864690424</v>
      </c>
      <c r="F24" s="150">
        <v>0.24707610159282403</v>
      </c>
      <c r="G24" s="150">
        <v>0.28514935549789033</v>
      </c>
      <c r="H24" s="150">
        <v>0.29935101330422725</v>
      </c>
      <c r="I24" s="150">
        <v>0.29394122914470605</v>
      </c>
      <c r="J24" s="150">
        <v>0.27949463054787682</v>
      </c>
      <c r="K24" s="150">
        <v>0.27738841797913893</v>
      </c>
      <c r="L24" s="145">
        <v>0.31996883095311085</v>
      </c>
      <c r="M24" s="4"/>
      <c r="N24" s="4"/>
    </row>
    <row r="25" spans="1:14" ht="13" customHeight="1" x14ac:dyDescent="0.55000000000000004">
      <c r="A25" s="136" t="s">
        <v>383</v>
      </c>
      <c r="B25" s="117">
        <v>6.2005314593397379E-2</v>
      </c>
      <c r="C25" s="117">
        <v>5.6551061549574386E-2</v>
      </c>
      <c r="D25" s="117">
        <v>6.3327431250329899E-2</v>
      </c>
      <c r="E25" s="117">
        <v>6.3635024382996244E-2</v>
      </c>
      <c r="F25" s="117">
        <v>6.8695623861894789E-2</v>
      </c>
      <c r="G25" s="117">
        <v>6.7344088913034866E-2</v>
      </c>
      <c r="H25" s="117">
        <v>6.7830909466355935E-2</v>
      </c>
      <c r="I25" s="117">
        <v>6.5876566864318739E-2</v>
      </c>
      <c r="J25" s="117">
        <v>5.8035696731142034E-2</v>
      </c>
      <c r="K25" s="117">
        <v>5.728002629890809E-2</v>
      </c>
      <c r="L25" s="117">
        <v>6.1243757335779303E-2</v>
      </c>
      <c r="M25" s="4"/>
      <c r="N25" s="4"/>
    </row>
    <row r="26" spans="1:14" ht="13" customHeight="1" x14ac:dyDescent="0.55000000000000004">
      <c r="A26" s="82"/>
      <c r="B26" s="2"/>
      <c r="C26" s="2"/>
      <c r="D26" s="2"/>
      <c r="E26" s="2"/>
      <c r="F26" s="2"/>
      <c r="G26" s="2"/>
      <c r="H26" s="2"/>
      <c r="I26" s="2"/>
      <c r="J26" s="2"/>
      <c r="K26" s="2"/>
      <c r="L26" s="2"/>
      <c r="M26" s="4"/>
      <c r="N26" s="4"/>
    </row>
    <row r="27" spans="1:14" s="4" customFormat="1" ht="13" customHeight="1" x14ac:dyDescent="0.55000000000000004">
      <c r="A27" s="9" t="s">
        <v>296</v>
      </c>
      <c r="B27" s="7"/>
      <c r="C27" s="7"/>
      <c r="D27" s="7"/>
      <c r="E27" s="7"/>
      <c r="F27" s="7"/>
      <c r="G27" s="7"/>
      <c r="H27" s="7"/>
      <c r="I27" s="7"/>
      <c r="J27" s="7"/>
      <c r="K27" s="7"/>
      <c r="L27" s="7" t="s">
        <v>84</v>
      </c>
    </row>
    <row r="28" spans="1:14" s="4" customFormat="1" ht="13" customHeight="1" x14ac:dyDescent="0.55000000000000004">
      <c r="A28" s="60" t="s">
        <v>38</v>
      </c>
      <c r="B28" s="110">
        <v>2013</v>
      </c>
      <c r="C28" s="110">
        <v>2014</v>
      </c>
      <c r="D28" s="110">
        <v>2015</v>
      </c>
      <c r="E28" s="110">
        <v>2016</v>
      </c>
      <c r="F28" s="110">
        <v>2017</v>
      </c>
      <c r="G28" s="110">
        <v>2018</v>
      </c>
      <c r="H28" s="110">
        <v>2019</v>
      </c>
      <c r="I28" s="110">
        <v>2020</v>
      </c>
      <c r="J28" s="110">
        <v>2021</v>
      </c>
      <c r="K28" s="110">
        <v>2022</v>
      </c>
      <c r="L28" s="110">
        <v>2023</v>
      </c>
    </row>
    <row r="29" spans="1:14" ht="13" customHeight="1" x14ac:dyDescent="0.55000000000000004">
      <c r="A29" s="132" t="s">
        <v>297</v>
      </c>
      <c r="B29" s="83">
        <v>46185</v>
      </c>
      <c r="C29" s="83">
        <v>62170</v>
      </c>
      <c r="D29" s="83">
        <v>47290</v>
      </c>
      <c r="E29" s="83">
        <v>45987</v>
      </c>
      <c r="F29" s="83">
        <v>63159</v>
      </c>
      <c r="G29" s="83">
        <v>54323</v>
      </c>
      <c r="H29" s="83">
        <v>74895</v>
      </c>
      <c r="I29" s="83">
        <v>43307</v>
      </c>
      <c r="J29" s="83">
        <v>61400</v>
      </c>
      <c r="K29" s="83">
        <v>73861</v>
      </c>
      <c r="L29" s="83">
        <v>8105</v>
      </c>
      <c r="M29" s="4"/>
      <c r="N29" s="4"/>
    </row>
    <row r="30" spans="1:14" ht="13" customHeight="1" x14ac:dyDescent="0.55000000000000004">
      <c r="A30" s="135" t="s">
        <v>95</v>
      </c>
      <c r="B30" s="88">
        <v>772966</v>
      </c>
      <c r="C30" s="88">
        <v>847252</v>
      </c>
      <c r="D30" s="88">
        <v>833604</v>
      </c>
      <c r="E30" s="88">
        <v>794201</v>
      </c>
      <c r="F30" s="88">
        <v>859982</v>
      </c>
      <c r="G30" s="88">
        <v>732581</v>
      </c>
      <c r="H30" s="88">
        <v>677980</v>
      </c>
      <c r="I30" s="88">
        <v>655529</v>
      </c>
      <c r="J30" s="88">
        <v>762927</v>
      </c>
      <c r="K30" s="88">
        <v>876082</v>
      </c>
      <c r="L30" s="88">
        <v>818761</v>
      </c>
      <c r="M30" s="4"/>
      <c r="N30" s="4"/>
    </row>
    <row r="31" spans="1:14" ht="13" customHeight="1" x14ac:dyDescent="0.55000000000000004">
      <c r="A31" s="136" t="s">
        <v>384</v>
      </c>
      <c r="B31" s="117">
        <v>5.9750364181606952E-2</v>
      </c>
      <c r="C31" s="117">
        <v>7.3378404536076636E-2</v>
      </c>
      <c r="D31" s="117">
        <v>5.6729574234288704E-2</v>
      </c>
      <c r="E31" s="117">
        <v>5.7903477834956141E-2</v>
      </c>
      <c r="F31" s="117">
        <v>7.3442234837473336E-2</v>
      </c>
      <c r="G31" s="117">
        <v>7.415289230815432E-2</v>
      </c>
      <c r="H31" s="117">
        <v>0.11046786040886161</v>
      </c>
      <c r="I31" s="117">
        <v>6.6064201583759072E-2</v>
      </c>
      <c r="J31" s="117">
        <v>8.0479521631820608E-2</v>
      </c>
      <c r="K31" s="117">
        <v>8.4308318171130103E-2</v>
      </c>
      <c r="L31" s="117">
        <v>9.8991036456304096E-3</v>
      </c>
    </row>
    <row r="32" spans="1:14" ht="13" customHeight="1" x14ac:dyDescent="0.55000000000000004">
      <c r="A32" s="173" t="s">
        <v>288</v>
      </c>
      <c r="B32" s="114"/>
      <c r="C32" s="114"/>
      <c r="D32" s="114"/>
      <c r="E32" s="114"/>
      <c r="F32" s="114"/>
      <c r="G32" s="114"/>
      <c r="H32" s="114"/>
      <c r="I32" s="114"/>
      <c r="J32" s="114"/>
      <c r="K32" s="114"/>
      <c r="L32" s="114"/>
    </row>
    <row r="33" spans="1:12" ht="13" customHeight="1" x14ac:dyDescent="0.55000000000000004">
      <c r="A33" s="6"/>
      <c r="B33" s="69"/>
      <c r="C33" s="69"/>
      <c r="D33" s="69"/>
      <c r="E33" s="69"/>
      <c r="F33" s="69"/>
      <c r="G33" s="69"/>
      <c r="H33" s="69"/>
      <c r="I33" s="69"/>
      <c r="J33" s="69"/>
      <c r="K33" s="69"/>
      <c r="L33" s="69"/>
    </row>
    <row r="34" spans="1:12" ht="13" customHeight="1" x14ac:dyDescent="0.55000000000000004">
      <c r="A34" s="6"/>
      <c r="B34" s="69"/>
      <c r="C34" s="69"/>
      <c r="D34" s="69"/>
      <c r="E34" s="69"/>
      <c r="F34" s="69"/>
      <c r="G34" s="69"/>
      <c r="H34" s="69"/>
      <c r="I34" s="69"/>
      <c r="J34" s="69"/>
      <c r="K34" s="69"/>
      <c r="L34" s="69"/>
    </row>
    <row r="35" spans="1:12" ht="13" customHeight="1" x14ac:dyDescent="0.55000000000000004">
      <c r="A35" s="39"/>
      <c r="B35" s="39"/>
      <c r="C35" s="39"/>
      <c r="D35" s="39"/>
      <c r="E35" s="39"/>
      <c r="F35" s="39"/>
      <c r="G35" s="39"/>
      <c r="H35" s="39"/>
      <c r="I35" s="39"/>
      <c r="J35" s="39"/>
      <c r="K35" s="39"/>
      <c r="L35" s="39"/>
    </row>
    <row r="36" spans="1:12" ht="13" customHeight="1" x14ac:dyDescent="0.55000000000000004">
      <c r="A36" s="39"/>
      <c r="B36" s="39"/>
      <c r="C36" s="39"/>
      <c r="D36" s="39"/>
      <c r="E36" s="39"/>
      <c r="F36" s="39"/>
      <c r="G36" s="39"/>
      <c r="H36" s="39"/>
      <c r="I36" s="39"/>
      <c r="J36" s="39"/>
      <c r="K36" s="39"/>
      <c r="L36" s="3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17&amp;R&amp;"Meiryo UI,標準"&amp;8利益</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6B24-DED6-4AE5-9833-F371AD6167D2}">
  <dimension ref="A1:Q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10.58203125" style="5" customWidth="1"/>
    <col min="2" max="4" width="10.75" style="5" customWidth="1"/>
    <col min="5" max="5" width="19.83203125" style="5" customWidth="1"/>
    <col min="6" max="7" width="2.08203125" style="5" customWidth="1"/>
    <col min="8" max="10" width="10.75" style="5" customWidth="1"/>
    <col min="11" max="11" width="19.83203125" style="5" customWidth="1"/>
    <col min="12" max="12" width="10.75" style="5" customWidth="1"/>
    <col min="13" max="16384" width="9" style="5"/>
  </cols>
  <sheetData>
    <row r="1" spans="1:14" ht="34" customHeight="1" x14ac:dyDescent="0.5">
      <c r="A1" s="198"/>
      <c r="B1" s="198"/>
      <c r="C1" s="198"/>
      <c r="D1" s="198"/>
      <c r="E1" s="198"/>
      <c r="F1" s="198"/>
      <c r="G1" s="198"/>
      <c r="H1" s="198"/>
      <c r="I1" s="198"/>
      <c r="J1" s="198"/>
      <c r="K1" s="198"/>
      <c r="L1" s="198"/>
      <c r="M1" s="4"/>
      <c r="N1" s="4"/>
    </row>
    <row r="2" spans="1:14" ht="15.65" customHeight="1" x14ac:dyDescent="0.55000000000000004">
      <c r="A2" s="6"/>
      <c r="B2" s="197" t="s">
        <v>139</v>
      </c>
      <c r="C2" s="197"/>
      <c r="D2" s="197"/>
      <c r="E2" s="197"/>
      <c r="F2" s="197"/>
      <c r="G2" s="197"/>
      <c r="H2" s="197"/>
      <c r="I2" s="197"/>
      <c r="J2" s="197"/>
      <c r="K2" s="197"/>
      <c r="L2" s="6"/>
      <c r="M2" s="4"/>
      <c r="N2" s="4"/>
    </row>
    <row r="3" spans="1:14" ht="12.75" customHeight="1" x14ac:dyDescent="0.55000000000000004">
      <c r="A3" s="6"/>
      <c r="B3" s="7"/>
      <c r="C3" s="7"/>
      <c r="D3" s="7"/>
      <c r="E3" s="7"/>
      <c r="F3" s="7"/>
      <c r="G3" s="7"/>
      <c r="H3" s="7"/>
      <c r="I3" s="7"/>
      <c r="J3" s="7"/>
      <c r="K3" s="7"/>
      <c r="L3" s="8"/>
      <c r="M3" s="4"/>
      <c r="N3" s="4"/>
    </row>
    <row r="4" spans="1:14" ht="12.75" customHeight="1" x14ac:dyDescent="0.55000000000000004">
      <c r="A4" s="9"/>
      <c r="B4" s="20" t="s">
        <v>145</v>
      </c>
      <c r="C4" s="21"/>
      <c r="D4" s="21"/>
      <c r="E4" s="21"/>
      <c r="F4" s="10"/>
      <c r="G4" s="10"/>
      <c r="H4" s="22" t="s">
        <v>158</v>
      </c>
      <c r="I4" s="21"/>
      <c r="J4" s="21"/>
      <c r="K4" s="21"/>
      <c r="L4" s="7"/>
      <c r="M4" s="4"/>
      <c r="N4" s="4"/>
    </row>
    <row r="5" spans="1:14" ht="12.75" customHeight="1" x14ac:dyDescent="0.55000000000000004">
      <c r="A5" s="11"/>
      <c r="B5" s="23" t="s">
        <v>146</v>
      </c>
      <c r="C5" s="24"/>
      <c r="D5" s="24"/>
      <c r="E5" s="24" t="s">
        <v>155</v>
      </c>
      <c r="F5" s="13"/>
      <c r="G5" s="13"/>
      <c r="H5" s="14" t="s">
        <v>159</v>
      </c>
      <c r="I5" s="13"/>
      <c r="J5" s="13"/>
      <c r="K5" s="13"/>
      <c r="L5" s="15"/>
      <c r="M5" s="4"/>
      <c r="N5" s="4"/>
    </row>
    <row r="6" spans="1:14" ht="12.75" customHeight="1" x14ac:dyDescent="0.55000000000000004">
      <c r="A6" s="6"/>
      <c r="B6" s="25" t="s">
        <v>147</v>
      </c>
      <c r="C6" s="26"/>
      <c r="D6" s="26"/>
      <c r="E6" s="26" t="s">
        <v>156</v>
      </c>
      <c r="F6" s="13"/>
      <c r="G6" s="13"/>
      <c r="H6" s="14" t="s">
        <v>160</v>
      </c>
      <c r="I6" s="13"/>
      <c r="J6" s="13"/>
      <c r="K6" s="13"/>
      <c r="L6" s="7"/>
      <c r="M6" s="4"/>
      <c r="N6" s="4"/>
    </row>
    <row r="7" spans="1:14" ht="12.75" customHeight="1" x14ac:dyDescent="0.55000000000000004">
      <c r="A7" s="6"/>
      <c r="B7" s="25" t="s">
        <v>148</v>
      </c>
      <c r="C7" s="26"/>
      <c r="D7" s="26"/>
      <c r="E7" s="26" t="s">
        <v>157</v>
      </c>
      <c r="F7" s="13"/>
      <c r="G7" s="13"/>
      <c r="H7" s="27" t="s">
        <v>161</v>
      </c>
      <c r="I7" s="24"/>
      <c r="J7" s="24"/>
      <c r="K7" s="24" t="s">
        <v>195</v>
      </c>
      <c r="L7" s="7"/>
      <c r="M7" s="4"/>
      <c r="N7" s="4"/>
    </row>
    <row r="8" spans="1:14" ht="12.75" customHeight="1" x14ac:dyDescent="0.55000000000000004">
      <c r="A8" s="6"/>
      <c r="B8" s="12"/>
      <c r="C8" s="13"/>
      <c r="D8" s="13"/>
      <c r="E8" s="13"/>
      <c r="F8" s="13"/>
      <c r="G8" s="13"/>
      <c r="H8" s="28"/>
      <c r="I8" s="28"/>
      <c r="J8" s="28"/>
      <c r="K8" s="29"/>
      <c r="L8" s="7"/>
      <c r="M8" s="4"/>
      <c r="N8" s="4"/>
    </row>
    <row r="9" spans="1:14" ht="12.75" customHeight="1" x14ac:dyDescent="0.55000000000000004">
      <c r="A9" s="6"/>
      <c r="B9" s="20" t="s">
        <v>149</v>
      </c>
      <c r="C9" s="30"/>
      <c r="D9" s="30"/>
      <c r="E9" s="30"/>
      <c r="F9" s="13"/>
      <c r="G9" s="13"/>
      <c r="H9" s="22" t="s">
        <v>162</v>
      </c>
      <c r="I9" s="30"/>
      <c r="J9" s="30"/>
      <c r="K9" s="30"/>
      <c r="L9" s="7"/>
      <c r="M9" s="4"/>
      <c r="N9" s="4"/>
    </row>
    <row r="10" spans="1:14" ht="12.75" customHeight="1" x14ac:dyDescent="0.55000000000000004">
      <c r="A10" s="6"/>
      <c r="B10" s="12" t="s">
        <v>150</v>
      </c>
      <c r="C10" s="13"/>
      <c r="D10" s="13"/>
      <c r="E10" s="13"/>
      <c r="F10" s="13"/>
      <c r="G10" s="13"/>
      <c r="H10" s="14" t="s">
        <v>163</v>
      </c>
      <c r="I10" s="13"/>
      <c r="J10" s="13"/>
      <c r="K10" s="13"/>
      <c r="L10" s="7"/>
      <c r="M10" s="4"/>
      <c r="N10" s="4"/>
    </row>
    <row r="11" spans="1:14" ht="12.75" customHeight="1" x14ac:dyDescent="0.55000000000000004">
      <c r="A11" s="6"/>
      <c r="B11" s="23" t="s">
        <v>140</v>
      </c>
      <c r="C11" s="24"/>
      <c r="D11" s="24"/>
      <c r="E11" s="24" t="s">
        <v>196</v>
      </c>
      <c r="F11" s="13"/>
      <c r="G11" s="13"/>
      <c r="H11" s="27" t="s">
        <v>164</v>
      </c>
      <c r="I11" s="24"/>
      <c r="J11" s="24"/>
      <c r="K11" s="24" t="s">
        <v>194</v>
      </c>
      <c r="L11" s="7"/>
      <c r="M11" s="4"/>
      <c r="N11" s="4"/>
    </row>
    <row r="12" spans="1:14" ht="12.75" customHeight="1" x14ac:dyDescent="0.55000000000000004">
      <c r="A12" s="6"/>
      <c r="B12" s="12" t="s">
        <v>151</v>
      </c>
      <c r="C12" s="10"/>
      <c r="D12" s="10"/>
      <c r="E12" s="10"/>
      <c r="F12" s="10"/>
      <c r="G12" s="10"/>
      <c r="H12" s="31" t="s">
        <v>165</v>
      </c>
      <c r="I12" s="26"/>
      <c r="J12" s="26"/>
      <c r="K12" s="26" t="s">
        <v>193</v>
      </c>
      <c r="L12" s="7"/>
      <c r="M12" s="4"/>
      <c r="N12" s="4"/>
    </row>
    <row r="13" spans="1:14" ht="12.75" customHeight="1" x14ac:dyDescent="0.55000000000000004">
      <c r="A13" s="11"/>
      <c r="B13" s="23" t="s">
        <v>141</v>
      </c>
      <c r="C13" s="24"/>
      <c r="D13" s="24"/>
      <c r="E13" s="24" t="s">
        <v>197</v>
      </c>
      <c r="F13" s="13"/>
      <c r="G13" s="13"/>
      <c r="H13" s="31" t="s">
        <v>166</v>
      </c>
      <c r="I13" s="32"/>
      <c r="J13" s="32"/>
      <c r="K13" s="26" t="s">
        <v>192</v>
      </c>
      <c r="L13" s="15"/>
      <c r="M13" s="4"/>
      <c r="N13" s="4"/>
    </row>
    <row r="14" spans="1:14" ht="12.75" customHeight="1" x14ac:dyDescent="0.55000000000000004">
      <c r="A14" s="6"/>
      <c r="B14" s="12" t="s">
        <v>152</v>
      </c>
      <c r="C14" s="13"/>
      <c r="D14" s="13"/>
      <c r="E14" s="13"/>
      <c r="F14" s="13"/>
      <c r="G14" s="13"/>
      <c r="H14" s="28"/>
      <c r="I14" s="28"/>
      <c r="J14" s="28"/>
      <c r="K14" s="29"/>
      <c r="L14" s="7"/>
      <c r="M14" s="4"/>
      <c r="N14" s="4"/>
    </row>
    <row r="15" spans="1:14" ht="12.75" customHeight="1" x14ac:dyDescent="0.55000000000000004">
      <c r="A15" s="6"/>
      <c r="B15" s="23" t="s">
        <v>153</v>
      </c>
      <c r="C15" s="24"/>
      <c r="D15" s="24"/>
      <c r="E15" s="24" t="s">
        <v>198</v>
      </c>
      <c r="F15" s="13"/>
      <c r="G15" s="13"/>
      <c r="H15" s="22" t="s">
        <v>167</v>
      </c>
      <c r="I15" s="33"/>
      <c r="J15" s="33"/>
      <c r="K15" s="33"/>
      <c r="L15" s="7"/>
      <c r="M15" s="4"/>
      <c r="N15" s="4"/>
    </row>
    <row r="16" spans="1:14" ht="12.75" customHeight="1" x14ac:dyDescent="0.55000000000000004">
      <c r="A16" s="6"/>
      <c r="B16" s="12" t="s">
        <v>154</v>
      </c>
      <c r="C16" s="13"/>
      <c r="D16" s="13"/>
      <c r="E16" s="13"/>
      <c r="F16" s="13"/>
      <c r="G16" s="13"/>
      <c r="H16" s="14" t="s">
        <v>168</v>
      </c>
      <c r="I16" s="13"/>
      <c r="J16" s="13"/>
      <c r="K16" s="13"/>
      <c r="L16" s="7"/>
      <c r="M16" s="4"/>
      <c r="N16" s="4"/>
    </row>
    <row r="17" spans="1:17" ht="12.75" customHeight="1" x14ac:dyDescent="0.55000000000000004">
      <c r="A17" s="6"/>
      <c r="B17" s="23" t="s">
        <v>142</v>
      </c>
      <c r="C17" s="24"/>
      <c r="D17" s="24"/>
      <c r="E17" s="24" t="s">
        <v>199</v>
      </c>
      <c r="F17" s="13"/>
      <c r="G17" s="13"/>
      <c r="H17" s="27" t="s">
        <v>169</v>
      </c>
      <c r="I17" s="24"/>
      <c r="J17" s="24"/>
      <c r="K17" s="24" t="s">
        <v>191</v>
      </c>
      <c r="L17" s="7"/>
      <c r="M17" s="4"/>
      <c r="N17" s="4"/>
    </row>
    <row r="18" spans="1:17" ht="12.75" customHeight="1" x14ac:dyDescent="0.55000000000000004">
      <c r="A18" s="6"/>
      <c r="B18" s="12" t="s">
        <v>143</v>
      </c>
      <c r="C18" s="10"/>
      <c r="D18" s="10"/>
      <c r="E18" s="10"/>
      <c r="F18" s="10"/>
      <c r="G18" s="10"/>
      <c r="H18" s="31" t="s">
        <v>170</v>
      </c>
      <c r="I18" s="26"/>
      <c r="J18" s="26"/>
      <c r="K18" s="26" t="s">
        <v>190</v>
      </c>
      <c r="L18" s="7"/>
      <c r="M18" s="4"/>
      <c r="N18" s="4"/>
    </row>
    <row r="19" spans="1:17" ht="12.75" customHeight="1" x14ac:dyDescent="0.55000000000000004">
      <c r="A19" s="11"/>
      <c r="B19" s="23" t="s">
        <v>144</v>
      </c>
      <c r="C19" s="24"/>
      <c r="D19" s="24"/>
      <c r="E19" s="24" t="s">
        <v>200</v>
      </c>
      <c r="F19" s="13"/>
      <c r="G19" s="13"/>
      <c r="H19" s="14" t="s">
        <v>171</v>
      </c>
      <c r="I19" s="13"/>
      <c r="J19" s="13"/>
      <c r="K19" s="13"/>
      <c r="L19" s="15"/>
      <c r="M19" s="4"/>
      <c r="N19" s="4"/>
    </row>
    <row r="20" spans="1:17" ht="12.75" customHeight="1" x14ac:dyDescent="0.55000000000000004">
      <c r="A20" s="6"/>
      <c r="B20" s="12"/>
      <c r="C20" s="13"/>
      <c r="D20" s="13"/>
      <c r="E20" s="13"/>
      <c r="F20" s="13"/>
      <c r="G20" s="13"/>
      <c r="H20" s="27" t="s">
        <v>172</v>
      </c>
      <c r="I20" s="34"/>
      <c r="J20" s="34"/>
      <c r="K20" s="24" t="s">
        <v>188</v>
      </c>
      <c r="L20" s="7"/>
      <c r="M20" s="4"/>
      <c r="N20" s="4"/>
    </row>
    <row r="21" spans="1:17" ht="12.75" customHeight="1" x14ac:dyDescent="0.55000000000000004">
      <c r="A21" s="6"/>
      <c r="B21" s="12"/>
      <c r="C21" s="13"/>
      <c r="D21" s="13"/>
      <c r="E21" s="13"/>
      <c r="F21" s="13"/>
      <c r="G21" s="13"/>
      <c r="H21" s="14" t="s">
        <v>174</v>
      </c>
      <c r="I21" s="13"/>
      <c r="J21" s="13"/>
      <c r="K21" s="13"/>
      <c r="L21" s="7"/>
      <c r="M21" s="4"/>
      <c r="N21" s="35"/>
      <c r="O21" s="35"/>
      <c r="P21" s="35"/>
      <c r="Q21" s="36"/>
    </row>
    <row r="22" spans="1:17" ht="12.75" customHeight="1" x14ac:dyDescent="0.55000000000000004">
      <c r="A22" s="6"/>
      <c r="B22" s="12"/>
      <c r="C22" s="13"/>
      <c r="D22" s="13"/>
      <c r="E22" s="13"/>
      <c r="F22" s="13"/>
      <c r="G22" s="13"/>
      <c r="H22" s="27" t="s">
        <v>173</v>
      </c>
      <c r="I22" s="24"/>
      <c r="J22" s="24"/>
      <c r="K22" s="24" t="s">
        <v>189</v>
      </c>
      <c r="L22" s="7"/>
      <c r="M22" s="4"/>
      <c r="N22" s="37"/>
      <c r="O22" s="38"/>
      <c r="P22" s="38"/>
      <c r="Q22" s="36"/>
    </row>
    <row r="23" spans="1:17" ht="12.75" customHeight="1" x14ac:dyDescent="0.55000000000000004">
      <c r="A23" s="6"/>
      <c r="B23" s="39"/>
      <c r="C23" s="39"/>
      <c r="D23" s="39"/>
      <c r="E23" s="39"/>
      <c r="F23" s="39"/>
      <c r="G23" s="39"/>
      <c r="H23" s="39"/>
      <c r="I23" s="39"/>
      <c r="J23" s="39"/>
      <c r="K23" s="39"/>
      <c r="L23" s="7"/>
      <c r="M23" s="4"/>
      <c r="N23" s="37"/>
      <c r="O23" s="37"/>
      <c r="P23" s="37"/>
      <c r="Q23" s="36"/>
    </row>
    <row r="24" spans="1:17" s="4" customFormat="1" ht="12.75" customHeight="1" x14ac:dyDescent="0.55000000000000004">
      <c r="A24" s="6"/>
      <c r="B24" s="151" t="s">
        <v>175</v>
      </c>
      <c r="C24" s="151"/>
      <c r="D24" s="151"/>
      <c r="E24" s="151"/>
      <c r="F24" s="152"/>
      <c r="G24" s="152"/>
      <c r="H24" s="40"/>
      <c r="I24" s="151" t="s">
        <v>178</v>
      </c>
      <c r="J24" s="151"/>
      <c r="K24" s="151"/>
      <c r="L24" s="7"/>
      <c r="N24" s="41"/>
      <c r="O24" s="41"/>
      <c r="P24" s="41"/>
      <c r="Q24" s="41"/>
    </row>
    <row r="25" spans="1:17" ht="12.75" customHeight="1" x14ac:dyDescent="0.55000000000000004">
      <c r="A25" s="6"/>
      <c r="B25" s="153" t="s">
        <v>176</v>
      </c>
      <c r="C25" s="154" t="s">
        <v>328</v>
      </c>
      <c r="D25" s="155"/>
      <c r="E25" s="155"/>
      <c r="F25" s="155"/>
      <c r="G25" s="155"/>
      <c r="H25" s="42"/>
      <c r="I25" s="153" t="s">
        <v>179</v>
      </c>
      <c r="J25" s="156" t="s">
        <v>180</v>
      </c>
      <c r="K25" s="155"/>
      <c r="L25" s="7"/>
      <c r="M25" s="4"/>
      <c r="N25" s="41"/>
      <c r="O25" s="36"/>
      <c r="P25" s="36"/>
      <c r="Q25" s="36"/>
    </row>
    <row r="26" spans="1:17" ht="12.75" customHeight="1" x14ac:dyDescent="0.55000000000000004">
      <c r="A26" s="6"/>
      <c r="B26" s="42"/>
      <c r="C26" s="157" t="s">
        <v>329</v>
      </c>
      <c r="D26" s="154"/>
      <c r="E26" s="154"/>
      <c r="F26" s="155"/>
      <c r="G26" s="155"/>
      <c r="H26" s="42"/>
      <c r="I26" s="153" t="s">
        <v>181</v>
      </c>
      <c r="J26" s="156" t="s">
        <v>182</v>
      </c>
      <c r="K26" s="155"/>
      <c r="L26" s="7"/>
      <c r="M26" s="4"/>
      <c r="N26" s="41"/>
      <c r="O26" s="36"/>
      <c r="P26" s="36"/>
      <c r="Q26" s="36"/>
    </row>
    <row r="27" spans="1:17" ht="12.75" customHeight="1" x14ac:dyDescent="0.55000000000000004">
      <c r="A27" s="6"/>
      <c r="B27" s="42"/>
      <c r="C27" s="157" t="s">
        <v>330</v>
      </c>
      <c r="D27" s="158"/>
      <c r="E27" s="158"/>
      <c r="F27" s="154"/>
      <c r="G27" s="154"/>
      <c r="H27" s="42"/>
      <c r="I27" s="153" t="s">
        <v>183</v>
      </c>
      <c r="J27" s="156" t="s">
        <v>184</v>
      </c>
      <c r="K27" s="155"/>
      <c r="L27" s="7"/>
      <c r="M27" s="4"/>
      <c r="N27" s="41"/>
      <c r="O27" s="43"/>
      <c r="P27" s="36"/>
      <c r="Q27" s="36"/>
    </row>
    <row r="28" spans="1:17" ht="12.75" customHeight="1" x14ac:dyDescent="0.55000000000000004">
      <c r="A28" s="11"/>
      <c r="B28" s="42"/>
      <c r="C28" s="154" t="s">
        <v>331</v>
      </c>
      <c r="D28" s="157"/>
      <c r="E28" s="157"/>
      <c r="F28" s="158"/>
      <c r="G28" s="158"/>
      <c r="H28" s="42"/>
      <c r="I28" s="153" t="s">
        <v>185</v>
      </c>
      <c r="J28" s="156" t="s">
        <v>186</v>
      </c>
      <c r="K28" s="159"/>
      <c r="L28" s="15"/>
      <c r="M28" s="4"/>
      <c r="N28" s="41"/>
      <c r="O28" s="43"/>
      <c r="P28" s="36"/>
      <c r="Q28" s="36"/>
    </row>
    <row r="29" spans="1:17" ht="12.75" customHeight="1" x14ac:dyDescent="0.55000000000000004">
      <c r="A29" s="6"/>
      <c r="B29" s="42"/>
      <c r="C29" s="42" t="s">
        <v>357</v>
      </c>
      <c r="D29" s="42"/>
      <c r="E29" s="157"/>
      <c r="F29" s="157"/>
      <c r="G29" s="157"/>
      <c r="H29" s="157"/>
      <c r="I29" s="42"/>
      <c r="J29" s="42"/>
      <c r="K29" s="42"/>
      <c r="L29" s="6"/>
      <c r="M29" s="4"/>
      <c r="N29" s="4"/>
    </row>
    <row r="30" spans="1:17" ht="12.75" customHeight="1" x14ac:dyDescent="0.55000000000000004">
      <c r="A30" s="6"/>
      <c r="B30" s="42"/>
      <c r="C30" s="157" t="s">
        <v>332</v>
      </c>
      <c r="D30" s="157"/>
      <c r="E30" s="157"/>
      <c r="F30" s="157"/>
      <c r="G30" s="157"/>
      <c r="H30" s="157"/>
      <c r="I30" s="42"/>
      <c r="J30" s="42"/>
      <c r="K30" s="42"/>
      <c r="L30" s="6"/>
      <c r="M30" s="4"/>
      <c r="N30" s="4"/>
    </row>
    <row r="31" spans="1:17" ht="12.75" customHeight="1" x14ac:dyDescent="0.55000000000000004">
      <c r="A31" s="6"/>
      <c r="B31" s="42"/>
      <c r="C31" s="42"/>
      <c r="D31" s="42"/>
      <c r="E31" s="157"/>
      <c r="F31" s="157"/>
      <c r="G31" s="157"/>
      <c r="H31" s="157"/>
      <c r="I31" s="42"/>
      <c r="J31" s="42"/>
      <c r="K31" s="42"/>
      <c r="L31" s="6"/>
      <c r="M31" s="4"/>
      <c r="N31" s="4"/>
    </row>
    <row r="32" spans="1:17" ht="12.75" customHeight="1" x14ac:dyDescent="0.55000000000000004">
      <c r="A32" s="17"/>
      <c r="B32" s="160" t="s">
        <v>177</v>
      </c>
      <c r="C32" s="157" t="s">
        <v>333</v>
      </c>
      <c r="D32" s="42"/>
      <c r="E32" s="42"/>
      <c r="F32" s="157"/>
      <c r="G32" s="157"/>
      <c r="H32" s="157"/>
      <c r="I32" s="42"/>
      <c r="J32" s="42"/>
      <c r="K32" s="42"/>
      <c r="L32" s="17"/>
    </row>
    <row r="33" spans="1:12" ht="12.75" customHeight="1" x14ac:dyDescent="0.55000000000000004">
      <c r="A33" s="17"/>
      <c r="B33" s="42" t="s">
        <v>187</v>
      </c>
      <c r="C33" s="42"/>
      <c r="D33" s="42"/>
      <c r="E33" s="42"/>
      <c r="F33" s="42"/>
      <c r="G33" s="42"/>
      <c r="H33" s="42"/>
      <c r="I33" s="42"/>
      <c r="J33" s="42"/>
      <c r="K33" s="42"/>
      <c r="L33" s="17"/>
    </row>
    <row r="34" spans="1:12" ht="12.75" customHeight="1" x14ac:dyDescent="0.55000000000000004">
      <c r="A34" s="17"/>
      <c r="L34" s="17"/>
    </row>
    <row r="35" spans="1:12" ht="12.75" customHeight="1" x14ac:dyDescent="0.55000000000000004">
      <c r="A35" s="17"/>
      <c r="B35" s="44"/>
      <c r="C35" s="45" t="s">
        <v>202</v>
      </c>
      <c r="D35" s="45"/>
      <c r="E35" s="45"/>
      <c r="F35" s="45"/>
      <c r="G35" s="45"/>
      <c r="H35" s="45"/>
      <c r="I35" s="45"/>
      <c r="J35" s="45"/>
      <c r="K35" s="46"/>
      <c r="L35" s="17"/>
    </row>
    <row r="36" spans="1:12" ht="12.75" customHeight="1" x14ac:dyDescent="0.55000000000000004">
      <c r="A36" s="17"/>
      <c r="B36" s="47" t="s">
        <v>201</v>
      </c>
      <c r="C36" s="71" t="s">
        <v>203</v>
      </c>
      <c r="D36" s="71"/>
      <c r="E36" s="71"/>
      <c r="F36" s="71"/>
      <c r="G36" s="71"/>
      <c r="H36" s="71"/>
      <c r="I36" s="71"/>
      <c r="J36" s="71"/>
      <c r="K36" s="48"/>
      <c r="L36" s="17"/>
    </row>
    <row r="37" spans="1:12" ht="12.75" customHeight="1" x14ac:dyDescent="0.55000000000000004">
      <c r="B37" s="49"/>
      <c r="C37" s="50" t="s">
        <v>204</v>
      </c>
      <c r="D37" s="50"/>
      <c r="E37" s="50"/>
      <c r="F37" s="50"/>
      <c r="G37" s="50"/>
      <c r="H37" s="50"/>
      <c r="I37" s="50"/>
      <c r="J37" s="50"/>
      <c r="K37" s="51"/>
    </row>
    <row r="38" spans="1:12" ht="12.75" customHeight="1" x14ac:dyDescent="0.55000000000000004"/>
    <row r="39" spans="1:12" ht="12.75" customHeight="1" x14ac:dyDescent="0.55000000000000004"/>
    <row r="40" spans="1:12" ht="12.75" customHeight="1" x14ac:dyDescent="0.55000000000000004"/>
    <row r="41" spans="1:12" ht="12.75" customHeight="1" x14ac:dyDescent="0.55000000000000004"/>
    <row r="42" spans="1:12" ht="12.75" customHeight="1" x14ac:dyDescent="0.55000000000000004"/>
    <row r="43" spans="1:12" ht="12.75"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mergeCells count="2">
    <mergeCell ref="B2:K2"/>
    <mergeCell ref="A1:L1"/>
  </mergeCells>
  <phoneticPr fontId="3"/>
  <printOptions horizontalCentered="1"/>
  <pageMargins left="0.11811023622047245" right="0.11811023622047245" top="0.15748031496062992" bottom="0.35433070866141736" header="0.11811023622047245" footer="0.19685039370078741"/>
  <pageSetup paperSize="9"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5BA5-9388-4944-8507-6E4748159734}">
  <sheetPr>
    <pageSetUpPr autoPageBreaks="0"/>
  </sheetPr>
  <dimension ref="A1:Z48"/>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26" ht="34" customHeight="1" x14ac:dyDescent="0.55000000000000004">
      <c r="A1" s="52" t="s">
        <v>298</v>
      </c>
      <c r="B1" s="53"/>
      <c r="C1" s="53"/>
      <c r="D1" s="53"/>
      <c r="E1" s="1"/>
      <c r="F1" s="52" t="s">
        <v>299</v>
      </c>
      <c r="G1" s="53"/>
      <c r="H1" s="53"/>
      <c r="I1" s="53"/>
      <c r="J1" s="53"/>
      <c r="K1" s="53"/>
      <c r="L1" s="53"/>
      <c r="M1" s="41"/>
      <c r="N1" s="41"/>
      <c r="O1" s="36"/>
      <c r="P1" s="36"/>
      <c r="Q1" s="36"/>
      <c r="R1" s="36"/>
      <c r="S1" s="36"/>
      <c r="T1" s="36"/>
      <c r="U1" s="36"/>
      <c r="V1" s="36"/>
      <c r="W1" s="36"/>
      <c r="X1" s="36"/>
      <c r="Y1" s="36"/>
      <c r="Z1" s="36"/>
    </row>
    <row r="2" spans="1:26" ht="13" customHeight="1" x14ac:dyDescent="0.55000000000000004">
      <c r="A2" s="6"/>
      <c r="B2" s="6"/>
      <c r="C2" s="6"/>
      <c r="D2" s="6"/>
      <c r="E2" s="6"/>
      <c r="F2" s="6"/>
      <c r="G2" s="6"/>
      <c r="H2" s="6"/>
      <c r="I2" s="6"/>
      <c r="J2" s="6"/>
      <c r="K2" s="6"/>
      <c r="L2" s="6"/>
      <c r="M2" s="41"/>
      <c r="N2" s="41"/>
      <c r="O2" s="36"/>
      <c r="P2" s="36"/>
      <c r="Q2" s="36"/>
      <c r="R2" s="36"/>
      <c r="S2" s="36"/>
      <c r="T2" s="36"/>
      <c r="U2" s="36"/>
      <c r="V2" s="36"/>
      <c r="W2" s="36"/>
      <c r="X2" s="36"/>
      <c r="Y2" s="36"/>
      <c r="Z2" s="36"/>
    </row>
    <row r="3" spans="1:26" ht="13" customHeight="1" x14ac:dyDescent="0.55000000000000004">
      <c r="A3" s="6"/>
      <c r="B3" s="56"/>
      <c r="C3" s="56"/>
      <c r="D3" s="56"/>
      <c r="E3" s="56"/>
      <c r="F3" s="56"/>
      <c r="G3" s="56"/>
      <c r="H3" s="56"/>
      <c r="I3" s="56"/>
      <c r="J3" s="56"/>
      <c r="K3" s="56"/>
      <c r="L3" s="56"/>
      <c r="M3" s="41"/>
      <c r="N3" s="41"/>
      <c r="O3" s="36"/>
      <c r="P3" s="36"/>
      <c r="Q3" s="36"/>
      <c r="R3" s="36"/>
      <c r="S3" s="36"/>
      <c r="T3" s="36"/>
      <c r="U3" s="36"/>
      <c r="V3" s="36"/>
      <c r="W3" s="36"/>
      <c r="X3" s="36"/>
      <c r="Y3" s="36"/>
      <c r="Z3" s="36"/>
    </row>
    <row r="4" spans="1:26" ht="13" customHeight="1" x14ac:dyDescent="0.55000000000000004">
      <c r="A4" s="6"/>
      <c r="B4" s="7"/>
      <c r="C4" s="7"/>
      <c r="D4" s="7"/>
      <c r="E4" s="7"/>
      <c r="F4" s="7"/>
      <c r="G4" s="7"/>
      <c r="H4" s="7"/>
      <c r="I4" s="7"/>
      <c r="J4" s="7"/>
      <c r="K4" s="7"/>
      <c r="L4" s="7"/>
      <c r="M4" s="41"/>
      <c r="N4" s="41"/>
      <c r="O4" s="36"/>
      <c r="P4" s="36"/>
      <c r="Q4" s="36"/>
      <c r="R4" s="36"/>
      <c r="S4" s="36"/>
      <c r="T4" s="36"/>
      <c r="U4" s="36"/>
      <c r="V4" s="36"/>
      <c r="W4" s="36"/>
      <c r="X4" s="36"/>
      <c r="Y4" s="36"/>
      <c r="Z4" s="36"/>
    </row>
    <row r="5" spans="1:26" ht="13" customHeight="1" x14ac:dyDescent="0.55000000000000004">
      <c r="A5" s="6"/>
      <c r="B5" s="7"/>
      <c r="C5" s="7"/>
      <c r="D5" s="7"/>
      <c r="E5" s="7"/>
      <c r="F5" s="7"/>
      <c r="G5" s="7"/>
      <c r="H5" s="7"/>
      <c r="I5" s="7"/>
      <c r="J5" s="7"/>
      <c r="K5" s="7"/>
      <c r="L5" s="7"/>
      <c r="M5" s="41"/>
      <c r="N5" s="41"/>
      <c r="O5" s="36"/>
      <c r="P5" s="36"/>
      <c r="Q5" s="36"/>
      <c r="R5" s="36"/>
      <c r="S5" s="36"/>
      <c r="T5" s="36"/>
      <c r="U5" s="36"/>
      <c r="V5" s="36"/>
      <c r="W5" s="36"/>
      <c r="X5" s="36"/>
      <c r="Y5" s="36"/>
      <c r="Z5" s="36"/>
    </row>
    <row r="6" spans="1:26" ht="13" customHeight="1" x14ac:dyDescent="0.55000000000000004">
      <c r="A6" s="6"/>
      <c r="B6" s="7"/>
      <c r="C6" s="7"/>
      <c r="D6" s="7"/>
      <c r="E6" s="7"/>
      <c r="F6" s="7"/>
      <c r="G6" s="7"/>
      <c r="H6" s="7"/>
      <c r="I6" s="7"/>
      <c r="J6" s="7"/>
      <c r="K6" s="7"/>
      <c r="L6" s="7"/>
      <c r="M6" s="41"/>
      <c r="N6" s="41"/>
      <c r="O6" s="36"/>
      <c r="P6" s="36"/>
      <c r="Q6" s="36"/>
      <c r="R6" s="36"/>
      <c r="S6" s="36"/>
      <c r="T6" s="36"/>
      <c r="U6" s="36"/>
      <c r="V6" s="36"/>
      <c r="W6" s="36"/>
      <c r="X6" s="36"/>
      <c r="Y6" s="36"/>
      <c r="Z6" s="36"/>
    </row>
    <row r="7" spans="1:26" ht="13" customHeight="1" x14ac:dyDescent="0.55000000000000004">
      <c r="A7" s="6"/>
      <c r="B7" s="7"/>
      <c r="C7" s="7"/>
      <c r="D7" s="7"/>
      <c r="E7" s="7"/>
      <c r="F7" s="7"/>
      <c r="G7" s="7"/>
      <c r="H7" s="7"/>
      <c r="I7" s="7"/>
      <c r="J7" s="7"/>
      <c r="K7" s="7"/>
      <c r="L7" s="7"/>
      <c r="M7" s="41"/>
      <c r="N7" s="41"/>
      <c r="O7" s="36"/>
      <c r="P7" s="36"/>
      <c r="Q7" s="36"/>
      <c r="R7" s="36"/>
      <c r="S7" s="36"/>
      <c r="T7" s="36"/>
      <c r="U7" s="36"/>
      <c r="V7" s="36"/>
      <c r="W7" s="36"/>
      <c r="X7" s="36"/>
      <c r="Y7" s="36"/>
      <c r="Z7" s="36"/>
    </row>
    <row r="8" spans="1:26" ht="13" customHeight="1" x14ac:dyDescent="0.55000000000000004">
      <c r="A8" s="6"/>
      <c r="B8" s="7"/>
      <c r="C8" s="7"/>
      <c r="D8" s="7"/>
      <c r="E8" s="7"/>
      <c r="F8" s="7"/>
      <c r="G8" s="7"/>
      <c r="H8" s="7"/>
      <c r="I8" s="7"/>
      <c r="J8" s="7"/>
      <c r="K8" s="7"/>
      <c r="L8" s="7"/>
      <c r="M8" s="41"/>
      <c r="N8" s="41"/>
      <c r="O8" s="36"/>
      <c r="P8" s="36"/>
      <c r="Q8" s="36"/>
      <c r="R8" s="36"/>
      <c r="S8" s="36"/>
      <c r="T8" s="36"/>
      <c r="U8" s="36"/>
      <c r="V8" s="36"/>
      <c r="W8" s="36"/>
      <c r="X8" s="36"/>
      <c r="Y8" s="36"/>
      <c r="Z8" s="36"/>
    </row>
    <row r="9" spans="1:26" ht="13" customHeight="1" x14ac:dyDescent="0.55000000000000004">
      <c r="A9" s="6"/>
      <c r="B9" s="7"/>
      <c r="C9" s="7"/>
      <c r="D9" s="7"/>
      <c r="E9" s="7"/>
      <c r="F9" s="7"/>
      <c r="G9" s="7"/>
      <c r="H9" s="7"/>
      <c r="I9" s="7"/>
      <c r="J9" s="7"/>
      <c r="K9" s="7"/>
      <c r="L9" s="7"/>
      <c r="M9" s="41"/>
      <c r="N9" s="41"/>
      <c r="O9" s="36"/>
      <c r="P9" s="36"/>
      <c r="Q9" s="36"/>
      <c r="R9" s="36"/>
      <c r="S9" s="36"/>
      <c r="T9" s="36"/>
      <c r="U9" s="36"/>
      <c r="V9" s="36"/>
      <c r="W9" s="36"/>
      <c r="X9" s="36"/>
      <c r="Y9" s="36"/>
      <c r="Z9" s="36"/>
    </row>
    <row r="10" spans="1:26" ht="13" customHeight="1" x14ac:dyDescent="0.55000000000000004">
      <c r="A10" s="6"/>
      <c r="B10" s="7"/>
      <c r="C10" s="7"/>
      <c r="D10" s="7"/>
      <c r="E10" s="7"/>
      <c r="F10" s="7"/>
      <c r="G10" s="7"/>
      <c r="H10" s="7"/>
      <c r="I10" s="7"/>
      <c r="J10" s="7"/>
      <c r="K10" s="7"/>
      <c r="L10" s="7"/>
      <c r="M10" s="41"/>
      <c r="N10" s="41"/>
      <c r="O10" s="36"/>
      <c r="P10" s="36"/>
      <c r="Q10" s="36"/>
      <c r="R10" s="36"/>
      <c r="S10" s="36"/>
      <c r="T10" s="36"/>
      <c r="U10" s="36"/>
      <c r="V10" s="36"/>
      <c r="W10" s="36"/>
      <c r="X10" s="36"/>
      <c r="Y10" s="36"/>
      <c r="Z10" s="36"/>
    </row>
    <row r="11" spans="1:26" ht="13" customHeight="1" x14ac:dyDescent="0.55000000000000004">
      <c r="A11" s="6"/>
      <c r="B11" s="7"/>
      <c r="C11" s="7"/>
      <c r="D11" s="7"/>
      <c r="E11" s="7"/>
      <c r="F11" s="7"/>
      <c r="G11" s="7"/>
      <c r="H11" s="7"/>
      <c r="I11" s="7"/>
      <c r="J11" s="7"/>
      <c r="K11" s="7"/>
      <c r="L11" s="7"/>
      <c r="M11" s="41"/>
      <c r="N11" s="41"/>
      <c r="O11" s="36"/>
      <c r="P11" s="36"/>
      <c r="Q11" s="36"/>
      <c r="R11" s="36"/>
      <c r="S11" s="36"/>
      <c r="T11" s="36"/>
      <c r="U11" s="36"/>
      <c r="V11" s="36"/>
      <c r="W11" s="36"/>
      <c r="X11" s="36"/>
      <c r="Y11" s="36"/>
      <c r="Z11" s="36"/>
    </row>
    <row r="12" spans="1:26" ht="13" customHeight="1" x14ac:dyDescent="0.55000000000000004">
      <c r="A12" s="6"/>
      <c r="B12" s="7"/>
      <c r="C12" s="7"/>
      <c r="D12" s="7"/>
      <c r="E12" s="7"/>
      <c r="F12" s="7"/>
      <c r="G12" s="7"/>
      <c r="H12" s="7"/>
      <c r="I12" s="7"/>
      <c r="J12" s="7"/>
      <c r="K12" s="7"/>
      <c r="L12" s="7"/>
      <c r="M12" s="41"/>
      <c r="N12" s="41"/>
      <c r="O12" s="36"/>
      <c r="P12" s="36"/>
      <c r="Q12" s="36"/>
      <c r="R12" s="36"/>
      <c r="S12" s="36"/>
      <c r="T12" s="36"/>
      <c r="U12" s="36"/>
      <c r="V12" s="36"/>
      <c r="W12" s="36"/>
      <c r="X12" s="36"/>
      <c r="Y12" s="36"/>
      <c r="Z12" s="36"/>
    </row>
    <row r="13" spans="1:26" ht="13" customHeight="1" x14ac:dyDescent="0.55000000000000004">
      <c r="A13" s="6"/>
      <c r="B13" s="7"/>
      <c r="C13" s="7"/>
      <c r="D13" s="7"/>
      <c r="E13" s="7"/>
      <c r="F13" s="7"/>
      <c r="G13" s="7"/>
      <c r="H13" s="7"/>
      <c r="I13" s="7"/>
      <c r="J13" s="7"/>
      <c r="K13" s="7"/>
      <c r="L13" s="7"/>
      <c r="M13" s="41"/>
      <c r="N13" s="41"/>
      <c r="O13" s="36"/>
      <c r="P13" s="36"/>
      <c r="Q13" s="36"/>
      <c r="R13" s="36"/>
      <c r="S13" s="36"/>
      <c r="T13" s="36"/>
      <c r="U13" s="36"/>
      <c r="V13" s="36"/>
      <c r="W13" s="36"/>
      <c r="X13" s="36"/>
      <c r="Y13" s="36"/>
      <c r="Z13" s="36"/>
    </row>
    <row r="14" spans="1:26" ht="13" customHeight="1" x14ac:dyDescent="0.55000000000000004">
      <c r="A14" s="6"/>
      <c r="B14" s="7"/>
      <c r="C14" s="7"/>
      <c r="D14" s="7"/>
      <c r="E14" s="7"/>
      <c r="F14" s="7"/>
      <c r="G14" s="7"/>
      <c r="H14" s="7"/>
      <c r="I14" s="7"/>
      <c r="J14" s="7"/>
      <c r="K14" s="7"/>
      <c r="L14" s="7"/>
      <c r="M14" s="41"/>
      <c r="N14" s="41"/>
      <c r="O14" s="36"/>
      <c r="P14" s="36"/>
      <c r="Q14" s="36"/>
      <c r="R14" s="36"/>
      <c r="S14" s="36"/>
      <c r="T14" s="36"/>
      <c r="U14" s="36"/>
      <c r="V14" s="36"/>
      <c r="W14" s="36"/>
      <c r="X14" s="36"/>
      <c r="Y14" s="36"/>
      <c r="Z14" s="36"/>
    </row>
    <row r="15" spans="1:26" ht="13" customHeight="1" x14ac:dyDescent="0.55000000000000004">
      <c r="A15" s="6"/>
      <c r="B15" s="7"/>
      <c r="C15" s="7"/>
      <c r="D15" s="7"/>
      <c r="E15" s="7"/>
      <c r="F15" s="7"/>
      <c r="G15" s="7"/>
      <c r="H15" s="7"/>
      <c r="I15" s="7"/>
      <c r="J15" s="7"/>
      <c r="K15" s="7"/>
      <c r="L15" s="7"/>
      <c r="M15" s="41"/>
      <c r="N15" s="41"/>
      <c r="O15" s="36"/>
      <c r="P15" s="36"/>
      <c r="Q15" s="36"/>
      <c r="R15" s="36"/>
      <c r="S15" s="36"/>
      <c r="T15" s="36"/>
      <c r="U15" s="36"/>
      <c r="V15" s="36"/>
      <c r="W15" s="36"/>
      <c r="X15" s="36"/>
      <c r="Y15" s="36"/>
      <c r="Z15" s="36"/>
    </row>
    <row r="16" spans="1:26" ht="13" customHeight="1" x14ac:dyDescent="0.55000000000000004">
      <c r="A16" s="6"/>
      <c r="B16" s="7"/>
      <c r="C16" s="7"/>
      <c r="D16" s="7"/>
      <c r="E16" s="7"/>
      <c r="F16" s="7"/>
      <c r="G16" s="7"/>
      <c r="H16" s="7"/>
      <c r="I16" s="7"/>
      <c r="J16" s="7"/>
      <c r="K16" s="7"/>
      <c r="L16" s="7"/>
      <c r="M16" s="41"/>
      <c r="N16" s="41"/>
      <c r="O16" s="36"/>
      <c r="P16" s="36"/>
      <c r="Q16" s="36"/>
      <c r="R16" s="36"/>
      <c r="S16" s="36"/>
      <c r="T16" s="36"/>
      <c r="U16" s="36"/>
      <c r="V16" s="36"/>
      <c r="W16" s="36"/>
      <c r="X16" s="36"/>
      <c r="Y16" s="36"/>
      <c r="Z16" s="36"/>
    </row>
    <row r="17" spans="1:26" ht="13" customHeight="1" x14ac:dyDescent="0.55000000000000004">
      <c r="A17" s="6"/>
      <c r="B17" s="7"/>
      <c r="C17" s="7"/>
      <c r="D17" s="7"/>
      <c r="E17" s="7"/>
      <c r="F17" s="7"/>
      <c r="G17" s="7"/>
      <c r="H17" s="7"/>
      <c r="I17" s="7"/>
      <c r="J17" s="7"/>
      <c r="K17" s="7"/>
      <c r="L17" s="7"/>
      <c r="M17" s="41"/>
      <c r="N17" s="41"/>
      <c r="O17" s="36"/>
      <c r="P17" s="36"/>
      <c r="Q17" s="36"/>
      <c r="R17" s="36"/>
      <c r="S17" s="36"/>
      <c r="T17" s="36"/>
      <c r="U17" s="36"/>
      <c r="V17" s="36"/>
      <c r="W17" s="36"/>
      <c r="X17" s="36"/>
      <c r="Y17" s="36"/>
      <c r="Z17" s="36"/>
    </row>
    <row r="18" spans="1:26" ht="13" customHeight="1" x14ac:dyDescent="0.55000000000000004">
      <c r="A18" s="6"/>
      <c r="B18" s="7"/>
      <c r="C18" s="7"/>
      <c r="D18" s="7"/>
      <c r="E18" s="7"/>
      <c r="F18" s="7"/>
      <c r="G18" s="7"/>
      <c r="H18" s="7"/>
      <c r="I18" s="7"/>
      <c r="J18" s="7"/>
      <c r="K18" s="7"/>
      <c r="L18" s="7"/>
      <c r="M18" s="41"/>
      <c r="N18" s="41"/>
      <c r="O18" s="36"/>
      <c r="P18" s="36"/>
      <c r="Q18" s="36"/>
      <c r="R18" s="36"/>
      <c r="S18" s="36"/>
      <c r="T18" s="36"/>
      <c r="U18" s="36"/>
      <c r="V18" s="36"/>
      <c r="W18" s="36"/>
      <c r="X18" s="36"/>
      <c r="Y18" s="36"/>
      <c r="Z18" s="36"/>
    </row>
    <row r="19" spans="1:26" s="4" customFormat="1" ht="13" customHeight="1" x14ac:dyDescent="0.55000000000000004">
      <c r="A19" s="9" t="s">
        <v>300</v>
      </c>
      <c r="B19" s="7"/>
      <c r="C19" s="7"/>
      <c r="D19" s="7"/>
      <c r="E19" s="7"/>
      <c r="F19" s="7"/>
      <c r="G19" s="7"/>
      <c r="H19" s="7"/>
      <c r="I19" s="7"/>
      <c r="J19" s="7"/>
      <c r="K19" s="7"/>
      <c r="L19" s="7" t="s">
        <v>84</v>
      </c>
      <c r="M19" s="41"/>
      <c r="N19" s="41"/>
      <c r="O19" s="41"/>
      <c r="P19" s="41"/>
      <c r="Q19" s="41"/>
      <c r="R19" s="41"/>
      <c r="S19" s="41"/>
      <c r="T19" s="41"/>
      <c r="U19" s="41"/>
      <c r="V19" s="41"/>
      <c r="W19" s="41"/>
      <c r="X19" s="41"/>
      <c r="Y19" s="41"/>
      <c r="Z19" s="41"/>
    </row>
    <row r="20" spans="1:26"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c r="M20" s="41"/>
      <c r="N20" s="41"/>
      <c r="O20" s="41"/>
      <c r="P20" s="41"/>
      <c r="Q20" s="41"/>
      <c r="R20" s="41"/>
      <c r="S20" s="41"/>
      <c r="T20" s="41"/>
      <c r="U20" s="41"/>
      <c r="V20" s="41"/>
      <c r="W20" s="41"/>
      <c r="X20" s="41"/>
      <c r="Y20" s="41"/>
      <c r="Z20" s="41"/>
    </row>
    <row r="21" spans="1:26" ht="13" customHeight="1" x14ac:dyDescent="0.55000000000000004">
      <c r="A21" s="132" t="s">
        <v>302</v>
      </c>
      <c r="B21" s="83">
        <v>36842</v>
      </c>
      <c r="C21" s="83">
        <v>37572</v>
      </c>
      <c r="D21" s="83">
        <v>37709</v>
      </c>
      <c r="E21" s="83">
        <v>36008</v>
      </c>
      <c r="F21" s="83">
        <v>36193</v>
      </c>
      <c r="G21" s="83">
        <v>29976</v>
      </c>
      <c r="H21" s="83">
        <v>28006</v>
      </c>
      <c r="I21" s="83">
        <v>28254</v>
      </c>
      <c r="J21" s="83">
        <v>29020</v>
      </c>
      <c r="K21" s="83">
        <v>28034</v>
      </c>
      <c r="L21" s="83">
        <v>28450</v>
      </c>
      <c r="M21" s="41"/>
      <c r="N21" s="41"/>
      <c r="O21" s="36"/>
      <c r="P21" s="36"/>
      <c r="Q21" s="36"/>
      <c r="R21" s="36"/>
      <c r="S21" s="36"/>
      <c r="T21" s="36"/>
      <c r="U21" s="36"/>
      <c r="V21" s="36"/>
      <c r="W21" s="36"/>
      <c r="X21" s="36"/>
      <c r="Y21" s="36"/>
      <c r="Z21" s="36"/>
    </row>
    <row r="22" spans="1:26" ht="13" customHeight="1" x14ac:dyDescent="0.55000000000000004">
      <c r="A22" s="135" t="s">
        <v>95</v>
      </c>
      <c r="B22" s="119">
        <v>772966</v>
      </c>
      <c r="C22" s="119">
        <v>847252</v>
      </c>
      <c r="D22" s="119">
        <v>833604</v>
      </c>
      <c r="E22" s="119">
        <v>794201</v>
      </c>
      <c r="F22" s="119">
        <v>859982</v>
      </c>
      <c r="G22" s="119">
        <v>732581</v>
      </c>
      <c r="H22" s="119">
        <v>677980</v>
      </c>
      <c r="I22" s="119">
        <v>655529</v>
      </c>
      <c r="J22" s="119">
        <v>762927</v>
      </c>
      <c r="K22" s="119">
        <v>876082</v>
      </c>
      <c r="L22" s="119">
        <v>818761</v>
      </c>
      <c r="M22" s="41"/>
      <c r="N22" s="41"/>
      <c r="O22" s="36"/>
      <c r="P22" s="36"/>
      <c r="Q22" s="36"/>
      <c r="R22" s="36"/>
      <c r="S22" s="36"/>
      <c r="T22" s="36"/>
      <c r="U22" s="36"/>
      <c r="V22" s="36"/>
      <c r="W22" s="36"/>
      <c r="X22" s="36"/>
      <c r="Y22" s="36"/>
      <c r="Z22" s="36"/>
    </row>
    <row r="23" spans="1:26" ht="13" customHeight="1" x14ac:dyDescent="0.55000000000000004">
      <c r="A23" s="136" t="s">
        <v>303</v>
      </c>
      <c r="B23" s="146">
        <v>20.980565658759026</v>
      </c>
      <c r="C23" s="146">
        <v>22.550090492920258</v>
      </c>
      <c r="D23" s="146">
        <v>22.106234585907874</v>
      </c>
      <c r="E23" s="146">
        <v>22.056237502777162</v>
      </c>
      <c r="F23" s="146">
        <v>23.761003508965821</v>
      </c>
      <c r="G23" s="146">
        <v>24.438917800907394</v>
      </c>
      <c r="H23" s="146">
        <v>24.208383917731915</v>
      </c>
      <c r="I23" s="146">
        <v>23.201281234515466</v>
      </c>
      <c r="J23" s="146">
        <v>26.289696760854582</v>
      </c>
      <c r="K23" s="146">
        <v>31.250695583933794</v>
      </c>
      <c r="L23" s="146">
        <v>28.778945518453426</v>
      </c>
      <c r="M23" s="41"/>
      <c r="N23" s="41"/>
      <c r="O23" s="36"/>
      <c r="P23" s="36"/>
      <c r="Q23" s="36"/>
      <c r="R23" s="36"/>
      <c r="S23" s="36"/>
      <c r="T23" s="36"/>
      <c r="U23" s="36"/>
      <c r="V23" s="36"/>
      <c r="W23" s="36"/>
      <c r="X23" s="36"/>
      <c r="Y23" s="36"/>
      <c r="Z23" s="36"/>
    </row>
    <row r="24" spans="1:26" ht="13" customHeight="1" x14ac:dyDescent="0.55000000000000004">
      <c r="A24" s="167" t="s">
        <v>307</v>
      </c>
      <c r="B24" s="168"/>
      <c r="C24" s="168"/>
      <c r="D24" s="168"/>
      <c r="E24" s="168"/>
      <c r="F24" s="168"/>
      <c r="G24" s="144"/>
      <c r="H24" s="144"/>
      <c r="I24" s="144"/>
      <c r="J24" s="144"/>
      <c r="K24" s="144"/>
      <c r="L24" s="144"/>
      <c r="M24" s="41"/>
      <c r="N24" s="41"/>
      <c r="O24" s="36"/>
      <c r="P24" s="36"/>
      <c r="Q24" s="36"/>
      <c r="R24" s="36"/>
      <c r="S24" s="36"/>
      <c r="T24" s="36"/>
      <c r="U24" s="36"/>
      <c r="V24" s="36"/>
      <c r="W24" s="36"/>
      <c r="X24" s="36"/>
      <c r="Y24" s="36"/>
      <c r="Z24" s="36"/>
    </row>
    <row r="25" spans="1:26" ht="13" customHeight="1" x14ac:dyDescent="0.55000000000000004">
      <c r="A25" s="167" t="s">
        <v>347</v>
      </c>
      <c r="B25" s="168"/>
      <c r="C25" s="168"/>
      <c r="D25" s="168"/>
      <c r="E25" s="168"/>
      <c r="F25" s="168"/>
      <c r="G25" s="144"/>
      <c r="H25" s="144"/>
      <c r="I25" s="144"/>
      <c r="J25" s="144"/>
      <c r="K25" s="144"/>
      <c r="L25" s="144"/>
      <c r="M25" s="41"/>
      <c r="N25" s="41"/>
      <c r="O25" s="36"/>
      <c r="P25" s="36"/>
      <c r="Q25" s="36"/>
      <c r="R25" s="36"/>
      <c r="S25" s="36"/>
      <c r="T25" s="36"/>
      <c r="U25" s="36"/>
      <c r="V25" s="36"/>
      <c r="W25" s="36"/>
      <c r="X25" s="36"/>
      <c r="Y25" s="36"/>
      <c r="Z25" s="36"/>
    </row>
    <row r="26" spans="1:26" ht="13" customHeight="1" x14ac:dyDescent="0.55000000000000004">
      <c r="A26" s="82"/>
      <c r="B26" s="2"/>
      <c r="C26" s="2"/>
      <c r="D26" s="2"/>
      <c r="E26" s="2"/>
      <c r="F26" s="2"/>
      <c r="G26" s="2"/>
      <c r="H26" s="2"/>
      <c r="I26" s="2"/>
      <c r="J26" s="2"/>
      <c r="K26" s="2"/>
      <c r="L26" s="2"/>
      <c r="M26" s="41"/>
      <c r="N26" s="41"/>
      <c r="O26" s="36"/>
      <c r="P26" s="36"/>
      <c r="Q26" s="36"/>
      <c r="R26" s="36"/>
      <c r="S26" s="36"/>
      <c r="T26" s="36"/>
      <c r="U26" s="36"/>
      <c r="V26" s="36"/>
      <c r="W26" s="36"/>
      <c r="X26" s="36"/>
      <c r="Y26" s="36"/>
      <c r="Z26" s="36"/>
    </row>
    <row r="27" spans="1:26" s="4" customFormat="1" ht="13" customHeight="1" x14ac:dyDescent="0.55000000000000004">
      <c r="A27" s="9" t="s">
        <v>301</v>
      </c>
      <c r="B27" s="7"/>
      <c r="C27" s="7"/>
      <c r="D27" s="7"/>
      <c r="E27" s="7"/>
      <c r="F27" s="7"/>
      <c r="G27" s="7"/>
      <c r="H27" s="7"/>
      <c r="I27" s="7"/>
      <c r="J27" s="7"/>
      <c r="K27" s="7"/>
      <c r="L27" s="7" t="s">
        <v>57</v>
      </c>
      <c r="M27" s="41"/>
      <c r="N27" s="41"/>
      <c r="O27" s="41"/>
      <c r="P27" s="41"/>
      <c r="Q27" s="41"/>
      <c r="R27" s="41"/>
      <c r="S27" s="41"/>
      <c r="T27" s="41"/>
      <c r="U27" s="41"/>
      <c r="V27" s="41"/>
      <c r="W27" s="41"/>
      <c r="X27" s="41"/>
      <c r="Y27" s="41"/>
      <c r="Z27" s="41"/>
    </row>
    <row r="28" spans="1:26" s="4" customFormat="1" ht="13" customHeight="1" x14ac:dyDescent="0.55000000000000004">
      <c r="A28" s="60" t="s">
        <v>38</v>
      </c>
      <c r="B28" s="110">
        <v>2013</v>
      </c>
      <c r="C28" s="110">
        <v>2014</v>
      </c>
      <c r="D28" s="110">
        <v>2015</v>
      </c>
      <c r="E28" s="110">
        <v>2016</v>
      </c>
      <c r="F28" s="110">
        <v>2017</v>
      </c>
      <c r="G28" s="110">
        <v>2018</v>
      </c>
      <c r="H28" s="110">
        <v>2019</v>
      </c>
      <c r="I28" s="110">
        <v>2020</v>
      </c>
      <c r="J28" s="110">
        <v>2021</v>
      </c>
      <c r="K28" s="110">
        <v>2022</v>
      </c>
      <c r="L28" s="110">
        <v>2023</v>
      </c>
      <c r="M28" s="41"/>
      <c r="N28" s="41"/>
      <c r="O28" s="41"/>
      <c r="P28" s="41"/>
      <c r="Q28" s="41"/>
      <c r="R28" s="41"/>
      <c r="S28" s="41"/>
      <c r="T28" s="41"/>
      <c r="U28" s="41"/>
      <c r="V28" s="41"/>
      <c r="W28" s="41"/>
      <c r="X28" s="41"/>
      <c r="Y28" s="41"/>
      <c r="Z28" s="41"/>
    </row>
    <row r="29" spans="1:26" ht="13" customHeight="1" x14ac:dyDescent="0.55000000000000004">
      <c r="A29" s="132" t="s">
        <v>304</v>
      </c>
      <c r="B29" s="127">
        <v>209.82</v>
      </c>
      <c r="C29" s="127">
        <v>283.89</v>
      </c>
      <c r="D29" s="127">
        <v>218.95</v>
      </c>
      <c r="E29" s="127">
        <v>215.09</v>
      </c>
      <c r="F29" s="127">
        <v>296.85000000000002</v>
      </c>
      <c r="G29" s="127">
        <v>260.77999999999997</v>
      </c>
      <c r="H29" s="127">
        <v>365.26</v>
      </c>
      <c r="I29" s="127">
        <v>214.72</v>
      </c>
      <c r="J29" s="127">
        <v>305.64999999999998</v>
      </c>
      <c r="K29" s="127">
        <v>372.2</v>
      </c>
      <c r="L29" s="127">
        <v>41.17</v>
      </c>
      <c r="M29" s="41"/>
      <c r="N29" s="41"/>
      <c r="O29" s="36"/>
      <c r="P29" s="36"/>
      <c r="Q29" s="36"/>
      <c r="R29" s="36"/>
      <c r="S29" s="36"/>
      <c r="T29" s="36"/>
      <c r="U29" s="36"/>
      <c r="V29" s="36"/>
      <c r="W29" s="36"/>
      <c r="X29" s="36"/>
      <c r="Y29" s="36"/>
      <c r="Z29" s="36"/>
    </row>
    <row r="30" spans="1:26" ht="13" customHeight="1" x14ac:dyDescent="0.55000000000000004">
      <c r="A30" s="135" t="s">
        <v>305</v>
      </c>
      <c r="B30" s="88">
        <v>4260</v>
      </c>
      <c r="C30" s="88">
        <v>5420</v>
      </c>
      <c r="D30" s="88">
        <v>3350</v>
      </c>
      <c r="E30" s="88">
        <v>4885</v>
      </c>
      <c r="F30" s="88">
        <v>6260</v>
      </c>
      <c r="G30" s="88">
        <v>5180</v>
      </c>
      <c r="H30" s="88">
        <v>5630</v>
      </c>
      <c r="I30" s="88">
        <v>8640</v>
      </c>
      <c r="J30" s="88">
        <v>8214</v>
      </c>
      <c r="K30" s="88">
        <v>7707</v>
      </c>
      <c r="L30" s="88">
        <v>5411</v>
      </c>
      <c r="M30" s="41"/>
      <c r="N30" s="41"/>
      <c r="O30" s="36"/>
      <c r="P30" s="36"/>
      <c r="Q30" s="36"/>
      <c r="R30" s="36"/>
      <c r="S30" s="36"/>
      <c r="T30" s="36"/>
      <c r="U30" s="36"/>
      <c r="V30" s="36"/>
      <c r="W30" s="36"/>
      <c r="X30" s="36"/>
      <c r="Y30" s="36"/>
      <c r="Z30" s="36"/>
    </row>
    <row r="31" spans="1:26" ht="13" customHeight="1" x14ac:dyDescent="0.55000000000000004">
      <c r="A31" s="136" t="s">
        <v>306</v>
      </c>
      <c r="B31" s="146">
        <v>20.303116957392049</v>
      </c>
      <c r="C31" s="146">
        <v>19.091901792947972</v>
      </c>
      <c r="D31" s="146">
        <v>15.300296871431835</v>
      </c>
      <c r="E31" s="146">
        <v>22.711423125203403</v>
      </c>
      <c r="F31" s="146">
        <v>21.088091628768737</v>
      </c>
      <c r="G31" s="146">
        <v>19.863486463685867</v>
      </c>
      <c r="H31" s="146">
        <v>15.41199014508623</v>
      </c>
      <c r="I31" s="146">
        <v>40.238450074515647</v>
      </c>
      <c r="J31" s="146">
        <v>26.87387534761983</v>
      </c>
      <c r="K31" s="146">
        <v>20.706609349811931</v>
      </c>
      <c r="L31" s="146">
        <v>131.4306533883896</v>
      </c>
      <c r="M31" s="36"/>
      <c r="N31" s="36"/>
      <c r="O31" s="36"/>
      <c r="P31" s="36"/>
      <c r="Q31" s="36"/>
      <c r="R31" s="36"/>
      <c r="S31" s="36"/>
      <c r="T31" s="36"/>
      <c r="U31" s="36"/>
      <c r="V31" s="36"/>
      <c r="W31" s="36"/>
      <c r="X31" s="36"/>
      <c r="Y31" s="36"/>
      <c r="Z31" s="36"/>
    </row>
    <row r="32" spans="1:26" ht="13" customHeight="1" x14ac:dyDescent="0.55000000000000004">
      <c r="A32" s="167" t="s">
        <v>308</v>
      </c>
      <c r="B32" s="114"/>
      <c r="C32" s="114"/>
      <c r="D32" s="114"/>
      <c r="E32" s="114"/>
      <c r="F32" s="114"/>
      <c r="G32" s="114"/>
      <c r="H32" s="114"/>
      <c r="I32" s="114"/>
      <c r="J32" s="114"/>
      <c r="K32" s="114"/>
      <c r="L32" s="114"/>
      <c r="M32" s="36"/>
      <c r="N32" s="36"/>
      <c r="O32" s="36"/>
      <c r="P32" s="36"/>
      <c r="Q32" s="36"/>
      <c r="R32" s="36"/>
      <c r="S32" s="36"/>
      <c r="T32" s="36"/>
      <c r="U32" s="36"/>
      <c r="V32" s="36"/>
      <c r="W32" s="36"/>
      <c r="X32" s="36"/>
      <c r="Y32" s="36"/>
      <c r="Z32" s="36"/>
    </row>
    <row r="33" spans="1:26" ht="13" customHeight="1" x14ac:dyDescent="0.55000000000000004">
      <c r="A33" s="169" t="s">
        <v>348</v>
      </c>
      <c r="B33" s="114"/>
      <c r="C33" s="114"/>
      <c r="D33" s="114"/>
      <c r="E33" s="114"/>
      <c r="F33" s="114"/>
      <c r="G33" s="114"/>
      <c r="H33" s="114"/>
      <c r="I33" s="114"/>
      <c r="J33" s="114"/>
      <c r="K33" s="114"/>
      <c r="L33" s="114"/>
      <c r="M33" s="36"/>
      <c r="N33" s="36"/>
      <c r="O33" s="36"/>
      <c r="P33" s="36"/>
      <c r="Q33" s="36"/>
      <c r="R33" s="36"/>
      <c r="S33" s="36"/>
      <c r="T33" s="36"/>
      <c r="U33" s="36"/>
      <c r="V33" s="36"/>
      <c r="W33" s="36"/>
      <c r="X33" s="36"/>
      <c r="Y33" s="36"/>
      <c r="Z33" s="36"/>
    </row>
    <row r="34" spans="1:26" ht="13" customHeight="1" x14ac:dyDescent="0.55000000000000004">
      <c r="A34" s="6"/>
      <c r="B34" s="69"/>
      <c r="C34" s="69"/>
      <c r="D34" s="69"/>
      <c r="E34" s="69"/>
      <c r="F34" s="69"/>
      <c r="G34" s="69"/>
      <c r="H34" s="69"/>
      <c r="I34" s="69"/>
      <c r="J34" s="69"/>
      <c r="K34" s="69"/>
      <c r="L34" s="69"/>
      <c r="M34" s="36"/>
      <c r="N34" s="36"/>
      <c r="O34" s="36"/>
      <c r="P34" s="36"/>
      <c r="Q34" s="36"/>
      <c r="R34" s="36"/>
      <c r="S34" s="36"/>
      <c r="T34" s="36"/>
      <c r="U34" s="36"/>
      <c r="V34" s="36"/>
      <c r="W34" s="36"/>
      <c r="X34" s="36"/>
      <c r="Y34" s="36"/>
      <c r="Z34" s="36"/>
    </row>
    <row r="35" spans="1:26" ht="13" customHeight="1" x14ac:dyDescent="0.55000000000000004">
      <c r="A35" s="39"/>
      <c r="B35" s="39"/>
      <c r="C35" s="39"/>
      <c r="D35" s="39"/>
      <c r="E35" s="39"/>
      <c r="F35" s="39"/>
      <c r="G35" s="39"/>
      <c r="H35" s="39"/>
      <c r="I35" s="39"/>
      <c r="J35" s="39"/>
      <c r="K35" s="39"/>
      <c r="L35" s="39"/>
      <c r="M35" s="36"/>
      <c r="N35" s="36"/>
      <c r="O35" s="36"/>
      <c r="P35" s="36"/>
      <c r="Q35" s="36"/>
      <c r="R35" s="36"/>
      <c r="S35" s="36"/>
      <c r="T35" s="36"/>
      <c r="U35" s="36"/>
      <c r="V35" s="36"/>
      <c r="W35" s="36"/>
      <c r="X35" s="36"/>
      <c r="Y35" s="36"/>
      <c r="Z35" s="36"/>
    </row>
    <row r="36" spans="1:26" ht="13" customHeight="1" x14ac:dyDescent="0.55000000000000004">
      <c r="A36" s="39"/>
      <c r="B36" s="39"/>
      <c r="C36" s="39"/>
      <c r="D36" s="39"/>
      <c r="E36" s="39"/>
      <c r="F36" s="39"/>
      <c r="G36" s="39"/>
      <c r="H36" s="39"/>
      <c r="I36" s="39"/>
      <c r="J36" s="39"/>
      <c r="K36" s="39"/>
      <c r="L36" s="39"/>
      <c r="M36" s="36"/>
      <c r="N36" s="36"/>
      <c r="O36" s="36"/>
      <c r="P36" s="36"/>
      <c r="Q36" s="36"/>
      <c r="R36" s="36"/>
      <c r="S36" s="36"/>
      <c r="T36" s="36"/>
      <c r="U36" s="36"/>
      <c r="V36" s="36"/>
      <c r="W36" s="36"/>
      <c r="X36" s="36"/>
      <c r="Y36" s="36"/>
      <c r="Z36" s="36"/>
    </row>
    <row r="37" spans="1:26" ht="13" customHeight="1" x14ac:dyDescent="0.55000000000000004">
      <c r="M37" s="36"/>
      <c r="N37" s="36"/>
      <c r="O37" s="36"/>
      <c r="P37" s="36"/>
      <c r="Q37" s="36"/>
      <c r="R37" s="36"/>
      <c r="S37" s="36"/>
      <c r="T37" s="36"/>
      <c r="U37" s="36"/>
      <c r="V37" s="36"/>
      <c r="W37" s="36"/>
      <c r="X37" s="36"/>
      <c r="Y37" s="36"/>
      <c r="Z37" s="36"/>
    </row>
    <row r="38" spans="1:26" ht="13" customHeight="1" x14ac:dyDescent="0.55000000000000004">
      <c r="M38" s="36"/>
      <c r="N38" s="36"/>
      <c r="O38" s="36"/>
      <c r="P38" s="36"/>
      <c r="Q38" s="36"/>
      <c r="R38" s="36"/>
      <c r="S38" s="36"/>
      <c r="T38" s="36"/>
      <c r="U38" s="36"/>
      <c r="V38" s="36"/>
      <c r="W38" s="36"/>
      <c r="X38" s="36"/>
      <c r="Y38" s="36"/>
      <c r="Z38" s="36"/>
    </row>
    <row r="39" spans="1:26" ht="13" customHeight="1" x14ac:dyDescent="0.55000000000000004">
      <c r="M39" s="36"/>
      <c r="N39" s="36"/>
      <c r="O39" s="36"/>
      <c r="P39" s="36"/>
      <c r="Q39" s="36"/>
      <c r="R39" s="36"/>
      <c r="S39" s="36"/>
      <c r="T39" s="36"/>
      <c r="U39" s="36"/>
      <c r="V39" s="36"/>
      <c r="W39" s="36"/>
      <c r="X39" s="36"/>
      <c r="Y39" s="36"/>
      <c r="Z39" s="36"/>
    </row>
    <row r="40" spans="1:26" ht="13" customHeight="1" x14ac:dyDescent="0.55000000000000004">
      <c r="M40" s="36"/>
      <c r="N40" s="36"/>
      <c r="O40" s="36"/>
      <c r="P40" s="36"/>
      <c r="Q40" s="36"/>
      <c r="R40" s="36"/>
      <c r="S40" s="36"/>
      <c r="T40" s="36"/>
      <c r="U40" s="36"/>
      <c r="V40" s="36"/>
      <c r="W40" s="36"/>
      <c r="X40" s="36"/>
      <c r="Y40" s="36"/>
      <c r="Z40" s="36"/>
    </row>
    <row r="41" spans="1:26" ht="13" customHeight="1" x14ac:dyDescent="0.55000000000000004">
      <c r="M41" s="36"/>
      <c r="N41" s="36"/>
      <c r="O41" s="36"/>
      <c r="P41" s="36"/>
      <c r="Q41" s="36"/>
      <c r="R41" s="36"/>
      <c r="S41" s="36"/>
      <c r="T41" s="36"/>
      <c r="U41" s="36"/>
      <c r="V41" s="36"/>
      <c r="W41" s="36"/>
      <c r="X41" s="36"/>
      <c r="Y41" s="36"/>
      <c r="Z41" s="36"/>
    </row>
    <row r="42" spans="1:26" ht="13" customHeight="1" x14ac:dyDescent="0.55000000000000004">
      <c r="M42" s="36"/>
      <c r="N42" s="36"/>
      <c r="O42" s="36"/>
      <c r="P42" s="36"/>
      <c r="Q42" s="36"/>
      <c r="R42" s="36"/>
      <c r="S42" s="36"/>
      <c r="T42" s="36"/>
      <c r="U42" s="36"/>
      <c r="V42" s="36"/>
      <c r="W42" s="36"/>
      <c r="X42" s="36"/>
      <c r="Y42" s="36"/>
      <c r="Z42" s="36"/>
    </row>
    <row r="43" spans="1:26" ht="13" customHeight="1" x14ac:dyDescent="0.55000000000000004">
      <c r="M43" s="36"/>
      <c r="N43" s="36"/>
      <c r="O43" s="36"/>
      <c r="P43" s="36"/>
      <c r="Q43" s="36"/>
      <c r="R43" s="36"/>
      <c r="S43" s="36"/>
      <c r="T43" s="36"/>
      <c r="U43" s="36"/>
      <c r="V43" s="36"/>
      <c r="W43" s="36"/>
      <c r="X43" s="36"/>
      <c r="Y43" s="36"/>
      <c r="Z43" s="36"/>
    </row>
    <row r="44" spans="1:26" ht="15.65" customHeight="1" x14ac:dyDescent="0.55000000000000004"/>
    <row r="45" spans="1:26" ht="15.65" customHeight="1" x14ac:dyDescent="0.55000000000000004"/>
    <row r="46" spans="1:26" ht="15.65" customHeight="1" x14ac:dyDescent="0.55000000000000004"/>
    <row r="47" spans="1:26" ht="15.65" customHeight="1" x14ac:dyDescent="0.55000000000000004"/>
    <row r="48" spans="1:26"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18&amp;R&amp;"Meiryo UI,標準"&amp;8利益</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AA470-F2DD-4B22-A05E-661C6C06CE7F}">
  <sheetPr>
    <pageSetUpPr autoPageBreaks="0"/>
  </sheetPr>
  <dimension ref="A1:Z48"/>
  <sheetViews>
    <sheetView showGridLines="0" tabSelected="1" showRuler="0" zoomScale="90" zoomScaleNormal="90" zoomScaleSheetLayoutView="85" zoomScalePageLayoutView="90" workbookViewId="0"/>
  </sheetViews>
  <sheetFormatPr defaultColWidth="9" defaultRowHeight="15" x14ac:dyDescent="0.55000000000000004"/>
  <cols>
    <col min="1" max="1" width="32.83203125" style="5" customWidth="1"/>
    <col min="2" max="12" width="8.75" style="5" customWidth="1"/>
    <col min="13" max="16384" width="9" style="5"/>
  </cols>
  <sheetData>
    <row r="1" spans="1:26" ht="34" customHeight="1" x14ac:dyDescent="0.55000000000000004">
      <c r="A1" s="193"/>
      <c r="B1" s="194"/>
      <c r="C1" s="194"/>
      <c r="D1" s="194"/>
      <c r="E1" s="194"/>
      <c r="F1" s="193"/>
      <c r="G1" s="194"/>
      <c r="H1" s="194"/>
      <c r="I1" s="194"/>
      <c r="J1" s="194"/>
      <c r="K1" s="194"/>
      <c r="L1" s="194"/>
      <c r="M1" s="41"/>
      <c r="N1" s="41"/>
      <c r="O1" s="36"/>
      <c r="P1" s="36"/>
      <c r="Q1" s="36"/>
      <c r="R1" s="36"/>
      <c r="S1" s="36"/>
      <c r="T1" s="36"/>
      <c r="U1" s="36"/>
      <c r="V1" s="36"/>
      <c r="W1" s="36"/>
      <c r="X1" s="36"/>
      <c r="Y1" s="36"/>
      <c r="Z1" s="36"/>
    </row>
    <row r="2" spans="1:26" ht="13" customHeight="1" x14ac:dyDescent="0.55000000000000004">
      <c r="A2" s="6"/>
      <c r="B2" s="6"/>
      <c r="C2" s="6"/>
      <c r="D2" s="6"/>
      <c r="E2" s="6"/>
      <c r="F2" s="6"/>
      <c r="G2" s="6"/>
      <c r="H2" s="6"/>
      <c r="I2" s="6"/>
      <c r="J2" s="6"/>
      <c r="K2" s="6"/>
      <c r="L2" s="6"/>
      <c r="M2" s="41"/>
      <c r="N2" s="41"/>
      <c r="O2" s="36"/>
      <c r="P2" s="36"/>
      <c r="Q2" s="36"/>
      <c r="R2" s="36"/>
      <c r="S2" s="36"/>
      <c r="T2" s="36"/>
      <c r="U2" s="36"/>
      <c r="V2" s="36"/>
      <c r="W2" s="36"/>
      <c r="X2" s="36"/>
      <c r="Y2" s="36"/>
      <c r="Z2" s="36"/>
    </row>
    <row r="3" spans="1:26" ht="13" customHeight="1" x14ac:dyDescent="0.55000000000000004">
      <c r="A3" s="6"/>
      <c r="B3" s="56"/>
      <c r="C3" s="56"/>
      <c r="D3" s="56"/>
      <c r="E3" s="56"/>
      <c r="F3" s="56"/>
      <c r="G3" s="56"/>
      <c r="H3" s="56"/>
      <c r="I3" s="56"/>
      <c r="J3" s="56"/>
      <c r="K3" s="56"/>
      <c r="L3" s="56"/>
      <c r="M3" s="41"/>
      <c r="N3" s="41"/>
      <c r="O3" s="36"/>
      <c r="P3" s="36"/>
      <c r="Q3" s="36"/>
      <c r="R3" s="36"/>
      <c r="S3" s="36"/>
      <c r="T3" s="36"/>
      <c r="U3" s="36"/>
      <c r="V3" s="36"/>
      <c r="W3" s="36"/>
      <c r="X3" s="36"/>
      <c r="Y3" s="36"/>
      <c r="Z3" s="36"/>
    </row>
    <row r="4" spans="1:26" ht="13" customHeight="1" x14ac:dyDescent="0.55000000000000004">
      <c r="A4" s="6"/>
      <c r="B4" s="7"/>
      <c r="C4" s="7"/>
      <c r="D4" s="7"/>
      <c r="E4" s="7"/>
      <c r="F4" s="7"/>
      <c r="G4" s="7"/>
      <c r="H4" s="7"/>
      <c r="I4" s="7"/>
      <c r="J4" s="7"/>
      <c r="K4" s="7"/>
      <c r="L4" s="7"/>
      <c r="M4" s="41"/>
      <c r="N4" s="41"/>
      <c r="O4" s="36"/>
      <c r="P4" s="36"/>
      <c r="Q4" s="36"/>
      <c r="R4" s="36"/>
      <c r="S4" s="36"/>
      <c r="T4" s="36"/>
      <c r="U4" s="36"/>
      <c r="V4" s="36"/>
      <c r="W4" s="36"/>
      <c r="X4" s="36"/>
      <c r="Y4" s="36"/>
      <c r="Z4" s="36"/>
    </row>
    <row r="5" spans="1:26" ht="13" customHeight="1" x14ac:dyDescent="0.55000000000000004">
      <c r="A5" s="6"/>
      <c r="B5" s="7"/>
      <c r="C5" s="7"/>
      <c r="D5" s="7"/>
      <c r="E5" s="7"/>
      <c r="F5" s="7"/>
      <c r="G5" s="7"/>
      <c r="H5" s="7"/>
      <c r="I5" s="7"/>
      <c r="J5" s="7"/>
      <c r="K5" s="7"/>
      <c r="L5" s="7"/>
      <c r="M5" s="41"/>
      <c r="N5" s="41"/>
      <c r="O5" s="36"/>
      <c r="P5" s="36"/>
      <c r="Q5" s="36"/>
      <c r="R5" s="36"/>
      <c r="S5" s="36"/>
      <c r="T5" s="36"/>
      <c r="U5" s="36"/>
      <c r="V5" s="36"/>
      <c r="W5" s="36"/>
      <c r="X5" s="36"/>
      <c r="Y5" s="36"/>
      <c r="Z5" s="36"/>
    </row>
    <row r="6" spans="1:26" ht="13" customHeight="1" x14ac:dyDescent="0.55000000000000004">
      <c r="A6" s="6"/>
      <c r="B6" s="7"/>
      <c r="C6" s="7"/>
      <c r="D6" s="7"/>
      <c r="E6" s="7"/>
      <c r="F6" s="7"/>
      <c r="G6" s="7"/>
      <c r="H6" s="7"/>
      <c r="I6" s="7"/>
      <c r="J6" s="7"/>
      <c r="K6" s="7"/>
      <c r="L6" s="7"/>
      <c r="M6" s="41"/>
      <c r="N6" s="41"/>
      <c r="O6" s="36"/>
      <c r="P6" s="36"/>
      <c r="Q6" s="36"/>
      <c r="R6" s="36"/>
      <c r="S6" s="36"/>
      <c r="T6" s="36"/>
      <c r="U6" s="36"/>
      <c r="V6" s="36"/>
      <c r="W6" s="36"/>
      <c r="X6" s="36"/>
      <c r="Y6" s="36"/>
      <c r="Z6" s="36"/>
    </row>
    <row r="7" spans="1:26" ht="13" customHeight="1" x14ac:dyDescent="0.55000000000000004">
      <c r="A7" s="6"/>
      <c r="B7" s="7"/>
      <c r="C7" s="7"/>
      <c r="D7" s="7"/>
      <c r="E7" s="7"/>
      <c r="F7" s="7"/>
      <c r="G7" s="7"/>
      <c r="H7" s="7"/>
      <c r="I7" s="7"/>
      <c r="J7" s="7"/>
      <c r="K7" s="7"/>
      <c r="L7" s="7"/>
      <c r="M7" s="41"/>
      <c r="N7" s="41"/>
      <c r="O7" s="36"/>
      <c r="P7" s="36"/>
      <c r="Q7" s="36"/>
      <c r="R7" s="36"/>
      <c r="S7" s="36"/>
      <c r="T7" s="36"/>
      <c r="U7" s="36"/>
      <c r="V7" s="36"/>
      <c r="W7" s="36"/>
      <c r="X7" s="36"/>
      <c r="Y7" s="36"/>
      <c r="Z7" s="36"/>
    </row>
    <row r="8" spans="1:26" ht="13" customHeight="1" x14ac:dyDescent="0.55000000000000004">
      <c r="A8" s="6"/>
      <c r="B8" s="7"/>
      <c r="C8" s="7"/>
      <c r="D8" s="7"/>
      <c r="E8" s="7"/>
      <c r="F8" s="7"/>
      <c r="G8" s="7"/>
      <c r="H8" s="7"/>
      <c r="I8" s="7"/>
      <c r="J8" s="7"/>
      <c r="K8" s="7"/>
      <c r="L8" s="7"/>
      <c r="M8" s="41"/>
      <c r="N8" s="41"/>
      <c r="O8" s="36"/>
      <c r="P8" s="36"/>
      <c r="Q8" s="36"/>
      <c r="R8" s="36"/>
      <c r="S8" s="36"/>
      <c r="T8" s="36"/>
      <c r="U8" s="36"/>
      <c r="V8" s="36"/>
      <c r="W8" s="36"/>
      <c r="X8" s="36"/>
      <c r="Y8" s="36"/>
      <c r="Z8" s="36"/>
    </row>
    <row r="9" spans="1:26" ht="13" customHeight="1" x14ac:dyDescent="0.55000000000000004">
      <c r="A9" s="6"/>
      <c r="B9" s="7"/>
      <c r="C9" s="7"/>
      <c r="D9" s="7"/>
      <c r="E9" s="7"/>
      <c r="F9" s="7"/>
      <c r="G9" s="7"/>
      <c r="H9" s="7"/>
      <c r="I9" s="7"/>
      <c r="J9" s="7"/>
      <c r="K9" s="7"/>
      <c r="L9" s="7"/>
      <c r="M9" s="41"/>
      <c r="N9" s="41"/>
      <c r="O9" s="36"/>
      <c r="P9" s="36"/>
      <c r="Q9" s="36"/>
      <c r="R9" s="36"/>
      <c r="S9" s="36"/>
      <c r="T9" s="36"/>
      <c r="U9" s="36"/>
      <c r="V9" s="36"/>
      <c r="W9" s="36"/>
      <c r="X9" s="36"/>
      <c r="Y9" s="36"/>
      <c r="Z9" s="36"/>
    </row>
    <row r="10" spans="1:26" ht="13" customHeight="1" x14ac:dyDescent="0.55000000000000004">
      <c r="A10" s="6"/>
      <c r="B10" s="7"/>
      <c r="C10" s="7"/>
      <c r="D10" s="7"/>
      <c r="E10" s="7"/>
      <c r="F10" s="7"/>
      <c r="G10" s="7"/>
      <c r="H10" s="7"/>
      <c r="I10" s="7"/>
      <c r="J10" s="7"/>
      <c r="K10" s="7"/>
      <c r="L10" s="7"/>
      <c r="M10" s="41"/>
      <c r="N10" s="41"/>
      <c r="O10" s="36"/>
      <c r="P10" s="36"/>
      <c r="Q10" s="36"/>
      <c r="R10" s="36"/>
      <c r="S10" s="36"/>
      <c r="T10" s="36"/>
      <c r="U10" s="36"/>
      <c r="V10" s="36"/>
      <c r="W10" s="36"/>
      <c r="X10" s="36"/>
      <c r="Y10" s="36"/>
      <c r="Z10" s="36"/>
    </row>
    <row r="11" spans="1:26" ht="13" customHeight="1" x14ac:dyDescent="0.55000000000000004">
      <c r="A11" s="6"/>
      <c r="B11" s="7"/>
      <c r="C11" s="7"/>
      <c r="D11" s="7"/>
      <c r="E11" s="7"/>
      <c r="F11" s="7"/>
      <c r="G11" s="7"/>
      <c r="H11" s="7"/>
      <c r="I11" s="7"/>
      <c r="J11" s="7"/>
      <c r="K11" s="7"/>
      <c r="L11" s="7"/>
      <c r="M11" s="41"/>
      <c r="N11" s="41"/>
      <c r="O11" s="36"/>
      <c r="P11" s="36"/>
      <c r="Q11" s="36"/>
      <c r="R11" s="36"/>
      <c r="S11" s="36"/>
      <c r="T11" s="36"/>
      <c r="U11" s="36"/>
      <c r="V11" s="36"/>
      <c r="W11" s="36"/>
      <c r="X11" s="36"/>
      <c r="Y11" s="36"/>
      <c r="Z11" s="36"/>
    </row>
    <row r="12" spans="1:26" ht="13" customHeight="1" x14ac:dyDescent="0.55000000000000004">
      <c r="A12" s="6"/>
      <c r="B12" s="7"/>
      <c r="C12" s="7"/>
      <c r="D12" s="7"/>
      <c r="E12" s="7"/>
      <c r="F12" s="7"/>
      <c r="G12" s="7"/>
      <c r="H12" s="7"/>
      <c r="I12" s="7"/>
      <c r="J12" s="7"/>
      <c r="K12" s="7"/>
      <c r="L12" s="7"/>
      <c r="M12" s="41"/>
      <c r="N12" s="41"/>
      <c r="O12" s="36"/>
      <c r="P12" s="36"/>
      <c r="Q12" s="36"/>
      <c r="R12" s="36"/>
      <c r="S12" s="36"/>
      <c r="T12" s="36"/>
      <c r="U12" s="36"/>
      <c r="V12" s="36"/>
      <c r="W12" s="36"/>
      <c r="X12" s="36"/>
      <c r="Y12" s="36"/>
      <c r="Z12" s="36"/>
    </row>
    <row r="13" spans="1:26" ht="13" customHeight="1" x14ac:dyDescent="0.55000000000000004">
      <c r="A13" s="6"/>
      <c r="B13" s="7"/>
      <c r="C13" s="7"/>
      <c r="D13" s="7"/>
      <c r="E13" s="7"/>
      <c r="F13" s="7"/>
      <c r="G13" s="7"/>
      <c r="H13" s="7"/>
      <c r="I13" s="7"/>
      <c r="J13" s="7"/>
      <c r="K13" s="7"/>
      <c r="L13" s="7"/>
      <c r="M13" s="41"/>
      <c r="N13" s="41"/>
      <c r="O13" s="36"/>
      <c r="P13" s="36"/>
      <c r="Q13" s="36"/>
      <c r="R13" s="36"/>
      <c r="S13" s="36"/>
      <c r="T13" s="36"/>
      <c r="U13" s="36"/>
      <c r="V13" s="36"/>
      <c r="W13" s="36"/>
      <c r="X13" s="36"/>
      <c r="Y13" s="36"/>
      <c r="Z13" s="36"/>
    </row>
    <row r="14" spans="1:26" ht="13" customHeight="1" x14ac:dyDescent="0.55000000000000004">
      <c r="A14" s="6"/>
      <c r="B14" s="7"/>
      <c r="C14" s="7"/>
      <c r="D14" s="7"/>
      <c r="E14" s="7"/>
      <c r="F14" s="7"/>
      <c r="G14" s="7"/>
      <c r="H14" s="7"/>
      <c r="I14" s="7"/>
      <c r="J14" s="7"/>
      <c r="K14" s="7"/>
      <c r="L14" s="7"/>
      <c r="M14" s="41"/>
      <c r="N14" s="41"/>
      <c r="O14" s="36"/>
      <c r="P14" s="36"/>
      <c r="Q14" s="36"/>
      <c r="R14" s="36"/>
      <c r="S14" s="36"/>
      <c r="T14" s="36"/>
      <c r="U14" s="36"/>
      <c r="V14" s="36"/>
      <c r="W14" s="36"/>
      <c r="X14" s="36"/>
      <c r="Y14" s="36"/>
      <c r="Z14" s="36"/>
    </row>
    <row r="15" spans="1:26" ht="13" customHeight="1" x14ac:dyDescent="0.55000000000000004">
      <c r="A15" s="6"/>
      <c r="B15" s="7"/>
      <c r="C15" s="7"/>
      <c r="D15" s="7"/>
      <c r="E15" s="7"/>
      <c r="F15" s="7"/>
      <c r="G15" s="7"/>
      <c r="H15" s="7"/>
      <c r="I15" s="7"/>
      <c r="J15" s="7"/>
      <c r="K15" s="7"/>
      <c r="L15" s="7"/>
      <c r="M15" s="41"/>
      <c r="N15" s="41"/>
      <c r="O15" s="36"/>
      <c r="P15" s="36"/>
      <c r="Q15" s="36"/>
      <c r="R15" s="36"/>
      <c r="S15" s="36"/>
      <c r="T15" s="36"/>
      <c r="U15" s="36"/>
      <c r="V15" s="36"/>
      <c r="W15" s="36"/>
      <c r="X15" s="36"/>
      <c r="Y15" s="36"/>
      <c r="Z15" s="36"/>
    </row>
    <row r="16" spans="1:26" ht="13" customHeight="1" x14ac:dyDescent="0.55000000000000004">
      <c r="A16" s="6"/>
      <c r="B16" s="7"/>
      <c r="C16" s="7"/>
      <c r="D16" s="7"/>
      <c r="E16" s="7"/>
      <c r="F16" s="7"/>
      <c r="G16" s="7"/>
      <c r="H16" s="7"/>
      <c r="I16" s="7"/>
      <c r="J16" s="7"/>
      <c r="K16" s="7"/>
      <c r="L16" s="7"/>
      <c r="M16" s="41"/>
      <c r="N16" s="41"/>
      <c r="O16" s="36"/>
      <c r="P16" s="36"/>
      <c r="Q16" s="36"/>
      <c r="R16" s="36"/>
      <c r="S16" s="36"/>
      <c r="T16" s="36"/>
      <c r="U16" s="36"/>
      <c r="V16" s="36"/>
      <c r="W16" s="36"/>
      <c r="X16" s="36"/>
      <c r="Y16" s="36"/>
      <c r="Z16" s="36"/>
    </row>
    <row r="17" spans="1:26" ht="13" customHeight="1" x14ac:dyDescent="0.55000000000000004">
      <c r="A17" s="6"/>
      <c r="B17" s="7"/>
      <c r="C17" s="7"/>
      <c r="D17" s="7"/>
      <c r="E17" s="7"/>
      <c r="F17" s="7"/>
      <c r="G17" s="7"/>
      <c r="H17" s="7"/>
      <c r="I17" s="7"/>
      <c r="J17" s="7"/>
      <c r="K17" s="7"/>
      <c r="L17" s="7"/>
      <c r="M17" s="41"/>
      <c r="N17" s="41"/>
      <c r="O17" s="36"/>
      <c r="P17" s="36"/>
      <c r="Q17" s="36"/>
      <c r="R17" s="36"/>
      <c r="S17" s="36"/>
      <c r="T17" s="36"/>
      <c r="U17" s="36"/>
      <c r="V17" s="36"/>
      <c r="W17" s="36"/>
      <c r="X17" s="36"/>
      <c r="Y17" s="36"/>
      <c r="Z17" s="36"/>
    </row>
    <row r="18" spans="1:26" ht="13" customHeight="1" x14ac:dyDescent="0.55000000000000004">
      <c r="A18" s="6"/>
      <c r="B18" s="7"/>
      <c r="C18" s="7"/>
      <c r="D18" s="7"/>
      <c r="E18" s="7"/>
      <c r="F18" s="7"/>
      <c r="G18" s="7"/>
      <c r="H18" s="7"/>
      <c r="I18" s="7"/>
      <c r="J18" s="7"/>
      <c r="K18" s="7"/>
      <c r="L18" s="7"/>
      <c r="M18" s="41"/>
      <c r="N18" s="41"/>
      <c r="O18" s="36"/>
      <c r="P18" s="36"/>
      <c r="Q18" s="36"/>
      <c r="R18" s="36"/>
      <c r="S18" s="36"/>
      <c r="T18" s="36"/>
      <c r="U18" s="36"/>
      <c r="V18" s="36"/>
      <c r="W18" s="36"/>
      <c r="X18" s="36"/>
      <c r="Y18" s="36"/>
      <c r="Z18" s="36"/>
    </row>
    <row r="19" spans="1:26" s="4" customFormat="1" ht="13" customHeight="1" x14ac:dyDescent="0.55000000000000004">
      <c r="A19" s="9"/>
      <c r="B19" s="7"/>
      <c r="C19" s="7"/>
      <c r="D19" s="7"/>
      <c r="E19" s="7"/>
      <c r="F19" s="7"/>
      <c r="G19" s="7"/>
      <c r="H19" s="7"/>
      <c r="I19" s="7"/>
      <c r="J19" s="7"/>
      <c r="K19" s="7"/>
      <c r="L19" s="7"/>
      <c r="M19" s="41"/>
      <c r="N19" s="41"/>
      <c r="O19" s="41"/>
      <c r="P19" s="41"/>
      <c r="Q19" s="41"/>
      <c r="R19" s="41"/>
      <c r="S19" s="41"/>
      <c r="T19" s="41"/>
      <c r="U19" s="41"/>
      <c r="V19" s="41"/>
      <c r="W19" s="41"/>
      <c r="X19" s="41"/>
      <c r="Y19" s="41"/>
      <c r="Z19" s="41"/>
    </row>
    <row r="20" spans="1:26" s="4" customFormat="1" ht="13" customHeight="1" x14ac:dyDescent="0.55000000000000004">
      <c r="A20" s="56"/>
      <c r="B20" s="190"/>
      <c r="C20" s="190"/>
      <c r="D20" s="190"/>
      <c r="E20" s="190"/>
      <c r="F20" s="190"/>
      <c r="G20" s="190"/>
      <c r="H20" s="190"/>
      <c r="I20" s="190"/>
      <c r="J20" s="190"/>
      <c r="K20" s="190"/>
      <c r="L20" s="190"/>
      <c r="M20" s="41"/>
      <c r="N20" s="41"/>
      <c r="O20" s="41"/>
      <c r="P20" s="41"/>
      <c r="Q20" s="41"/>
      <c r="R20" s="41"/>
      <c r="S20" s="41"/>
      <c r="T20" s="41"/>
      <c r="U20" s="41"/>
      <c r="V20" s="41"/>
      <c r="W20" s="41"/>
      <c r="X20" s="41"/>
      <c r="Y20" s="41"/>
      <c r="Z20" s="41"/>
    </row>
    <row r="21" spans="1:26" ht="13" customHeight="1" x14ac:dyDescent="0.55000000000000004">
      <c r="A21" s="18"/>
      <c r="B21" s="83"/>
      <c r="C21" s="83"/>
      <c r="D21" s="83"/>
      <c r="E21" s="83"/>
      <c r="F21" s="83"/>
      <c r="G21" s="83"/>
      <c r="H21" s="83"/>
      <c r="I21" s="83"/>
      <c r="J21" s="83"/>
      <c r="K21" s="83"/>
      <c r="L21" s="83"/>
      <c r="M21" s="41"/>
      <c r="N21" s="41"/>
      <c r="O21" s="36"/>
      <c r="P21" s="36"/>
      <c r="Q21" s="36"/>
      <c r="R21" s="36"/>
      <c r="S21" s="36"/>
      <c r="T21" s="36"/>
      <c r="U21" s="36"/>
      <c r="V21" s="36"/>
      <c r="W21" s="36"/>
      <c r="X21" s="36"/>
      <c r="Y21" s="36"/>
      <c r="Z21" s="36"/>
    </row>
    <row r="22" spans="1:26" ht="13" customHeight="1" x14ac:dyDescent="0.55000000000000004">
      <c r="A22" s="18"/>
      <c r="B22" s="119"/>
      <c r="C22" s="119"/>
      <c r="D22" s="119"/>
      <c r="E22" s="119"/>
      <c r="F22" s="119"/>
      <c r="G22" s="119"/>
      <c r="H22" s="119"/>
      <c r="I22" s="119"/>
      <c r="J22" s="119"/>
      <c r="K22" s="119"/>
      <c r="L22" s="119"/>
      <c r="M22" s="41"/>
      <c r="N22" s="41"/>
      <c r="O22" s="36"/>
      <c r="P22" s="36"/>
      <c r="Q22" s="36"/>
      <c r="R22" s="36"/>
      <c r="S22" s="36"/>
      <c r="T22" s="36"/>
      <c r="U22" s="36"/>
      <c r="V22" s="36"/>
      <c r="W22" s="36"/>
      <c r="X22" s="36"/>
      <c r="Y22" s="36"/>
      <c r="Z22" s="36"/>
    </row>
    <row r="23" spans="1:26" ht="13" customHeight="1" x14ac:dyDescent="0.55000000000000004">
      <c r="A23" s="18"/>
      <c r="B23" s="191"/>
      <c r="C23" s="191"/>
      <c r="D23" s="191"/>
      <c r="E23" s="191"/>
      <c r="F23" s="191"/>
      <c r="G23" s="191"/>
      <c r="H23" s="191"/>
      <c r="I23" s="191"/>
      <c r="J23" s="191"/>
      <c r="K23" s="191"/>
      <c r="L23" s="191"/>
      <c r="M23" s="41"/>
      <c r="N23" s="41"/>
      <c r="O23" s="36"/>
      <c r="P23" s="36"/>
      <c r="Q23" s="36"/>
      <c r="R23" s="36"/>
      <c r="S23" s="36"/>
      <c r="T23" s="36"/>
      <c r="U23" s="36"/>
      <c r="V23" s="36"/>
      <c r="W23" s="36"/>
      <c r="X23" s="36"/>
      <c r="Y23" s="36"/>
      <c r="Z23" s="36"/>
    </row>
    <row r="24" spans="1:26" ht="13" customHeight="1" x14ac:dyDescent="0.55000000000000004">
      <c r="A24" s="167"/>
      <c r="B24" s="168"/>
      <c r="C24" s="168"/>
      <c r="D24" s="168"/>
      <c r="E24" s="168"/>
      <c r="F24" s="168"/>
      <c r="G24" s="144"/>
      <c r="H24" s="144"/>
      <c r="I24" s="144"/>
      <c r="J24" s="144"/>
      <c r="K24" s="144"/>
      <c r="L24" s="144"/>
      <c r="M24" s="41"/>
      <c r="N24" s="41"/>
      <c r="O24" s="36"/>
      <c r="P24" s="36"/>
      <c r="Q24" s="36"/>
      <c r="R24" s="36"/>
      <c r="S24" s="36"/>
      <c r="T24" s="36"/>
      <c r="U24" s="36"/>
      <c r="V24" s="36"/>
      <c r="W24" s="36"/>
      <c r="X24" s="36"/>
      <c r="Y24" s="36"/>
      <c r="Z24" s="36"/>
    </row>
    <row r="25" spans="1:26" ht="13" customHeight="1" x14ac:dyDescent="0.55000000000000004">
      <c r="A25" s="167"/>
      <c r="B25" s="168"/>
      <c r="C25" s="168"/>
      <c r="D25" s="168"/>
      <c r="E25" s="168"/>
      <c r="F25" s="168"/>
      <c r="G25" s="144"/>
      <c r="H25" s="144"/>
      <c r="I25" s="144"/>
      <c r="J25" s="144"/>
      <c r="K25" s="144"/>
      <c r="L25" s="144"/>
      <c r="M25" s="41"/>
      <c r="N25" s="41"/>
      <c r="O25" s="36"/>
      <c r="P25" s="36"/>
      <c r="Q25" s="36"/>
      <c r="R25" s="36"/>
      <c r="S25" s="36"/>
      <c r="T25" s="36"/>
      <c r="U25" s="36"/>
      <c r="V25" s="36"/>
      <c r="W25" s="36"/>
      <c r="X25" s="36"/>
      <c r="Y25" s="36"/>
      <c r="Z25" s="36"/>
    </row>
    <row r="26" spans="1:26" ht="13" customHeight="1" x14ac:dyDescent="0.55000000000000004">
      <c r="A26" s="82"/>
      <c r="B26" s="2"/>
      <c r="C26" s="2"/>
      <c r="D26" s="2"/>
      <c r="E26" s="2"/>
      <c r="F26" s="2"/>
      <c r="G26" s="2"/>
      <c r="H26" s="2"/>
      <c r="I26" s="2"/>
      <c r="J26" s="2"/>
      <c r="K26" s="2"/>
      <c r="L26" s="2"/>
      <c r="M26" s="41"/>
      <c r="N26" s="41"/>
      <c r="O26" s="36"/>
      <c r="P26" s="36"/>
      <c r="Q26" s="36"/>
      <c r="R26" s="36"/>
      <c r="S26" s="36"/>
      <c r="T26" s="36"/>
      <c r="U26" s="36"/>
      <c r="V26" s="36"/>
      <c r="W26" s="36"/>
      <c r="X26" s="36"/>
      <c r="Y26" s="36"/>
      <c r="Z26" s="36"/>
    </row>
    <row r="27" spans="1:26" s="4" customFormat="1" ht="13" customHeight="1" x14ac:dyDescent="0.55000000000000004">
      <c r="A27" s="9"/>
      <c r="B27" s="7"/>
      <c r="C27" s="7"/>
      <c r="D27" s="7"/>
      <c r="E27" s="7"/>
      <c r="F27" s="7"/>
      <c r="G27" s="7"/>
      <c r="H27" s="7"/>
      <c r="I27" s="7"/>
      <c r="J27" s="7"/>
      <c r="K27" s="7"/>
      <c r="L27" s="7"/>
      <c r="M27" s="41"/>
      <c r="N27" s="41"/>
      <c r="O27" s="41"/>
      <c r="P27" s="41"/>
      <c r="Q27" s="41"/>
      <c r="R27" s="41"/>
      <c r="S27" s="41"/>
      <c r="T27" s="41"/>
      <c r="U27" s="41"/>
      <c r="V27" s="41"/>
      <c r="W27" s="41"/>
      <c r="X27" s="41"/>
      <c r="Y27" s="41"/>
      <c r="Z27" s="41"/>
    </row>
    <row r="28" spans="1:26" s="4" customFormat="1" ht="13" customHeight="1" x14ac:dyDescent="0.55000000000000004">
      <c r="A28" s="56"/>
      <c r="B28" s="190"/>
      <c r="C28" s="190"/>
      <c r="D28" s="190"/>
      <c r="E28" s="190"/>
      <c r="F28" s="190"/>
      <c r="G28" s="190"/>
      <c r="H28" s="190"/>
      <c r="I28" s="190"/>
      <c r="J28" s="190"/>
      <c r="K28" s="190"/>
      <c r="L28" s="190"/>
      <c r="M28" s="41"/>
      <c r="N28" s="41"/>
      <c r="O28" s="41"/>
      <c r="P28" s="41"/>
      <c r="Q28" s="41"/>
      <c r="R28" s="41"/>
      <c r="S28" s="41"/>
      <c r="T28" s="41"/>
      <c r="U28" s="41"/>
      <c r="V28" s="41"/>
      <c r="W28" s="41"/>
      <c r="X28" s="41"/>
      <c r="Y28" s="41"/>
      <c r="Z28" s="41"/>
    </row>
    <row r="29" spans="1:26" ht="13" customHeight="1" x14ac:dyDescent="0.55000000000000004">
      <c r="A29" s="18"/>
      <c r="B29" s="127"/>
      <c r="C29" s="127"/>
      <c r="D29" s="127"/>
      <c r="E29" s="127"/>
      <c r="F29" s="127"/>
      <c r="G29" s="127"/>
      <c r="H29" s="127"/>
      <c r="I29" s="127"/>
      <c r="J29" s="127"/>
      <c r="K29" s="127"/>
      <c r="L29" s="127"/>
      <c r="M29" s="41"/>
      <c r="N29" s="41"/>
      <c r="O29" s="36"/>
      <c r="P29" s="36"/>
      <c r="Q29" s="36"/>
      <c r="R29" s="36"/>
      <c r="S29" s="36"/>
      <c r="T29" s="36"/>
      <c r="U29" s="36"/>
      <c r="V29" s="36"/>
      <c r="W29" s="36"/>
      <c r="X29" s="36"/>
      <c r="Y29" s="36"/>
      <c r="Z29" s="36"/>
    </row>
    <row r="30" spans="1:26" ht="13" customHeight="1" x14ac:dyDescent="0.55000000000000004">
      <c r="A30" s="18"/>
      <c r="B30" s="88"/>
      <c r="C30" s="88"/>
      <c r="D30" s="88"/>
      <c r="E30" s="88"/>
      <c r="F30" s="88"/>
      <c r="G30" s="88"/>
      <c r="H30" s="88"/>
      <c r="I30" s="88"/>
      <c r="J30" s="88"/>
      <c r="K30" s="88"/>
      <c r="L30" s="88"/>
      <c r="M30" s="41"/>
      <c r="N30" s="41"/>
      <c r="O30" s="36"/>
      <c r="P30" s="36"/>
      <c r="Q30" s="36"/>
      <c r="R30" s="36"/>
      <c r="S30" s="36"/>
      <c r="T30" s="36"/>
      <c r="U30" s="36"/>
      <c r="V30" s="36"/>
      <c r="W30" s="36"/>
      <c r="X30" s="36"/>
      <c r="Y30" s="36"/>
      <c r="Z30" s="36"/>
    </row>
    <row r="31" spans="1:26" ht="13" customHeight="1" x14ac:dyDescent="0.55000000000000004">
      <c r="A31" s="18"/>
      <c r="B31" s="191"/>
      <c r="C31" s="191"/>
      <c r="D31" s="191"/>
      <c r="E31" s="191"/>
      <c r="F31" s="191"/>
      <c r="G31" s="191"/>
      <c r="H31" s="191"/>
      <c r="I31" s="191"/>
      <c r="J31" s="191"/>
      <c r="K31" s="191"/>
      <c r="L31" s="191"/>
      <c r="M31" s="36"/>
      <c r="N31" s="36"/>
      <c r="O31" s="36"/>
      <c r="P31" s="36"/>
      <c r="Q31" s="36"/>
      <c r="R31" s="36"/>
      <c r="S31" s="36"/>
      <c r="T31" s="36"/>
      <c r="U31" s="36"/>
      <c r="V31" s="36"/>
      <c r="W31" s="36"/>
      <c r="X31" s="36"/>
      <c r="Y31" s="36"/>
      <c r="Z31" s="36"/>
    </row>
    <row r="32" spans="1:26" ht="13" customHeight="1" x14ac:dyDescent="0.55000000000000004">
      <c r="A32" s="167"/>
      <c r="B32" s="114"/>
      <c r="C32" s="114"/>
      <c r="D32" s="114"/>
      <c r="E32" s="114"/>
      <c r="F32" s="114"/>
      <c r="G32" s="114"/>
      <c r="H32" s="114"/>
      <c r="I32" s="114"/>
      <c r="J32" s="114"/>
      <c r="K32" s="114"/>
      <c r="L32" s="114"/>
      <c r="M32" s="36"/>
      <c r="N32" s="36"/>
      <c r="O32" s="36"/>
      <c r="P32" s="36"/>
      <c r="Q32" s="36"/>
      <c r="R32" s="36"/>
      <c r="S32" s="36"/>
      <c r="T32" s="36"/>
      <c r="U32" s="36"/>
      <c r="V32" s="36"/>
      <c r="W32" s="36"/>
      <c r="X32" s="36"/>
      <c r="Y32" s="36"/>
      <c r="Z32" s="36"/>
    </row>
    <row r="33" spans="1:26" ht="13" customHeight="1" x14ac:dyDescent="0.55000000000000004">
      <c r="A33" s="169"/>
      <c r="B33" s="114"/>
      <c r="C33" s="114"/>
      <c r="D33" s="114"/>
      <c r="E33" s="114"/>
      <c r="F33" s="114"/>
      <c r="G33" s="114"/>
      <c r="H33" s="114"/>
      <c r="I33" s="114"/>
      <c r="J33" s="114"/>
      <c r="K33" s="114"/>
      <c r="L33" s="114"/>
      <c r="M33" s="36"/>
      <c r="N33" s="36"/>
      <c r="O33" s="36"/>
      <c r="P33" s="36"/>
      <c r="Q33" s="36"/>
      <c r="R33" s="36"/>
      <c r="S33" s="36"/>
      <c r="T33" s="36"/>
      <c r="U33" s="36"/>
      <c r="V33" s="36"/>
      <c r="W33" s="36"/>
      <c r="X33" s="36"/>
      <c r="Y33" s="36"/>
      <c r="Z33" s="36"/>
    </row>
    <row r="34" spans="1:26" ht="13" customHeight="1" x14ac:dyDescent="0.55000000000000004">
      <c r="A34" s="6"/>
      <c r="B34" s="69"/>
      <c r="C34" s="69"/>
      <c r="D34" s="69"/>
      <c r="E34" s="69"/>
      <c r="F34" s="69"/>
      <c r="G34" s="69"/>
      <c r="H34" s="69"/>
      <c r="I34" s="69"/>
      <c r="J34" s="69"/>
      <c r="K34" s="69"/>
      <c r="L34" s="69"/>
      <c r="M34" s="36"/>
      <c r="N34" s="36"/>
      <c r="O34" s="36"/>
      <c r="P34" s="36"/>
      <c r="Q34" s="36"/>
      <c r="R34" s="36"/>
      <c r="S34" s="36"/>
      <c r="T34" s="36"/>
      <c r="U34" s="36"/>
      <c r="V34" s="36"/>
      <c r="W34" s="36"/>
      <c r="X34" s="36"/>
      <c r="Y34" s="36"/>
      <c r="Z34" s="36"/>
    </row>
    <row r="35" spans="1:26" ht="13" customHeight="1" x14ac:dyDescent="0.55000000000000004">
      <c r="A35" s="17"/>
      <c r="B35" s="17"/>
      <c r="C35" s="17"/>
      <c r="D35" s="17"/>
      <c r="E35" s="17"/>
      <c r="F35" s="17"/>
      <c r="G35" s="17"/>
      <c r="H35" s="17"/>
      <c r="I35" s="17"/>
      <c r="J35" s="17"/>
      <c r="K35" s="17"/>
      <c r="L35" s="17"/>
      <c r="M35" s="36"/>
      <c r="N35" s="36"/>
      <c r="O35" s="36"/>
      <c r="P35" s="36"/>
      <c r="Q35" s="36"/>
      <c r="R35" s="36"/>
      <c r="S35" s="36"/>
      <c r="T35" s="36"/>
      <c r="U35" s="36"/>
      <c r="V35" s="36"/>
      <c r="W35" s="36"/>
      <c r="X35" s="36"/>
      <c r="Y35" s="36"/>
      <c r="Z35" s="36"/>
    </row>
    <row r="36" spans="1:26" ht="13" customHeight="1" x14ac:dyDescent="0.55000000000000004">
      <c r="A36" s="17"/>
      <c r="B36" s="17"/>
      <c r="C36" s="17"/>
      <c r="D36" s="17"/>
      <c r="E36" s="17"/>
      <c r="F36" s="17"/>
      <c r="G36" s="17"/>
      <c r="H36" s="17"/>
      <c r="I36" s="17"/>
      <c r="J36" s="17"/>
      <c r="K36" s="17"/>
      <c r="L36" s="17"/>
      <c r="M36" s="36"/>
      <c r="N36" s="36"/>
      <c r="O36" s="36"/>
      <c r="P36" s="36"/>
      <c r="Q36" s="36"/>
      <c r="R36" s="36"/>
      <c r="S36" s="36"/>
      <c r="T36" s="36"/>
      <c r="U36" s="36"/>
      <c r="V36" s="36"/>
      <c r="W36" s="36"/>
      <c r="X36" s="36"/>
      <c r="Y36" s="36"/>
      <c r="Z36" s="36"/>
    </row>
    <row r="37" spans="1:26" ht="13" customHeight="1" x14ac:dyDescent="0.55000000000000004">
      <c r="A37" s="192"/>
      <c r="B37" s="192"/>
      <c r="C37" s="192"/>
      <c r="D37" s="192"/>
      <c r="E37" s="192"/>
      <c r="F37" s="192"/>
      <c r="G37" s="192"/>
      <c r="H37" s="192"/>
      <c r="I37" s="192"/>
      <c r="J37" s="192"/>
      <c r="K37" s="192"/>
      <c r="L37" s="192"/>
      <c r="M37" s="36"/>
      <c r="N37" s="36"/>
      <c r="O37" s="36"/>
      <c r="P37" s="36"/>
      <c r="Q37" s="36"/>
      <c r="R37" s="36"/>
      <c r="S37" s="36"/>
      <c r="T37" s="36"/>
      <c r="U37" s="36"/>
      <c r="V37" s="36"/>
      <c r="W37" s="36"/>
      <c r="X37" s="36"/>
      <c r="Y37" s="36"/>
      <c r="Z37" s="36"/>
    </row>
    <row r="38" spans="1:26" ht="13" customHeight="1" x14ac:dyDescent="0.55000000000000004">
      <c r="A38" s="192"/>
      <c r="B38" s="192"/>
      <c r="C38" s="192"/>
      <c r="D38" s="192"/>
      <c r="E38" s="192"/>
      <c r="F38" s="192"/>
      <c r="G38" s="192"/>
      <c r="H38" s="192"/>
      <c r="I38" s="192"/>
      <c r="J38" s="192"/>
      <c r="K38" s="192"/>
      <c r="L38" s="192"/>
      <c r="M38" s="36"/>
      <c r="N38" s="36"/>
      <c r="O38" s="36"/>
      <c r="P38" s="36"/>
      <c r="Q38" s="36"/>
      <c r="R38" s="36"/>
      <c r="S38" s="36"/>
      <c r="T38" s="36"/>
      <c r="U38" s="36"/>
      <c r="V38" s="36"/>
      <c r="W38" s="36"/>
      <c r="X38" s="36"/>
      <c r="Y38" s="36"/>
      <c r="Z38" s="36"/>
    </row>
    <row r="39" spans="1:26" ht="13" customHeight="1" x14ac:dyDescent="0.55000000000000004">
      <c r="A39" s="192"/>
      <c r="B39" s="192"/>
      <c r="C39" s="192"/>
      <c r="D39" s="192"/>
      <c r="E39" s="192"/>
      <c r="F39" s="192"/>
      <c r="G39" s="192"/>
      <c r="H39" s="192"/>
      <c r="I39" s="192"/>
      <c r="J39" s="192"/>
      <c r="K39" s="192"/>
      <c r="L39" s="192"/>
      <c r="M39" s="36"/>
      <c r="N39" s="36"/>
      <c r="O39" s="36"/>
      <c r="P39" s="36"/>
      <c r="Q39" s="36"/>
      <c r="R39" s="36"/>
      <c r="S39" s="36"/>
      <c r="T39" s="36"/>
      <c r="U39" s="36"/>
      <c r="V39" s="36"/>
      <c r="W39" s="36"/>
      <c r="X39" s="36"/>
      <c r="Y39" s="36"/>
      <c r="Z39" s="36"/>
    </row>
    <row r="40" spans="1:26" ht="13" customHeight="1" x14ac:dyDescent="0.55000000000000004">
      <c r="A40" s="192"/>
      <c r="B40" s="192"/>
      <c r="C40" s="192"/>
      <c r="D40" s="192"/>
      <c r="E40" s="192"/>
      <c r="F40" s="192"/>
      <c r="G40" s="192"/>
      <c r="H40" s="192"/>
      <c r="I40" s="192"/>
      <c r="J40" s="192"/>
      <c r="K40" s="192"/>
      <c r="L40" s="192"/>
      <c r="M40" s="36"/>
      <c r="N40" s="36"/>
      <c r="O40" s="36"/>
      <c r="P40" s="36"/>
      <c r="Q40" s="36"/>
      <c r="R40" s="36"/>
      <c r="S40" s="36"/>
      <c r="T40" s="36"/>
      <c r="U40" s="36"/>
      <c r="V40" s="36"/>
      <c r="W40" s="36"/>
      <c r="X40" s="36"/>
      <c r="Y40" s="36"/>
      <c r="Z40" s="36"/>
    </row>
    <row r="41" spans="1:26" ht="13" customHeight="1" x14ac:dyDescent="0.55000000000000004">
      <c r="A41" s="192"/>
      <c r="B41" s="192"/>
      <c r="C41" s="192"/>
      <c r="D41" s="192"/>
      <c r="E41" s="192"/>
      <c r="F41" s="192"/>
      <c r="G41" s="192"/>
      <c r="H41" s="192"/>
      <c r="I41" s="192"/>
      <c r="J41" s="192"/>
      <c r="K41" s="192"/>
      <c r="L41" s="192"/>
      <c r="M41" s="36"/>
      <c r="N41" s="36"/>
      <c r="O41" s="36"/>
      <c r="P41" s="36"/>
      <c r="Q41" s="36"/>
      <c r="R41" s="36"/>
      <c r="S41" s="36"/>
      <c r="T41" s="36"/>
      <c r="U41" s="36"/>
      <c r="V41" s="36"/>
      <c r="W41" s="36"/>
      <c r="X41" s="36"/>
      <c r="Y41" s="36"/>
      <c r="Z41" s="36"/>
    </row>
    <row r="42" spans="1:26" ht="13" customHeight="1" x14ac:dyDescent="0.55000000000000004">
      <c r="M42" s="36"/>
      <c r="N42" s="36"/>
      <c r="O42" s="36"/>
      <c r="P42" s="36"/>
      <c r="Q42" s="36"/>
      <c r="R42" s="36"/>
      <c r="S42" s="36"/>
      <c r="T42" s="36"/>
      <c r="U42" s="36"/>
      <c r="V42" s="36"/>
      <c r="W42" s="36"/>
      <c r="X42" s="36"/>
      <c r="Y42" s="36"/>
      <c r="Z42" s="36"/>
    </row>
    <row r="43" spans="1:26" ht="13" customHeight="1" x14ac:dyDescent="0.55000000000000004">
      <c r="M43" s="36"/>
      <c r="N43" s="36"/>
      <c r="O43" s="36"/>
      <c r="P43" s="36"/>
      <c r="Q43" s="36"/>
      <c r="R43" s="36"/>
      <c r="S43" s="36"/>
      <c r="T43" s="36"/>
      <c r="U43" s="36"/>
      <c r="V43" s="36"/>
      <c r="W43" s="36"/>
      <c r="X43" s="36"/>
      <c r="Y43" s="36"/>
      <c r="Z43" s="36"/>
    </row>
    <row r="44" spans="1:26" ht="15.65" customHeight="1" x14ac:dyDescent="0.55000000000000004"/>
    <row r="45" spans="1:26" ht="15.65" customHeight="1" x14ac:dyDescent="0.55000000000000004"/>
    <row r="46" spans="1:26" ht="15.65" customHeight="1" x14ac:dyDescent="0.55000000000000004"/>
    <row r="47" spans="1:26" ht="15.65" customHeight="1" x14ac:dyDescent="0.55000000000000004"/>
    <row r="48" spans="1:26"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FA79-B743-4458-8242-B42470ED50E3}">
  <dimension ref="A1:N51"/>
  <sheetViews>
    <sheetView showGridLines="0" tabSelected="1" showRuler="0" zoomScale="90" zoomScaleNormal="90" zoomScaleSheetLayoutView="85" zoomScalePageLayoutView="90" workbookViewId="0"/>
  </sheetViews>
  <sheetFormatPr defaultColWidth="8.75" defaultRowHeight="15" x14ac:dyDescent="0.55000000000000004"/>
  <cols>
    <col min="1" max="1" width="33.08203125" style="5" customWidth="1"/>
    <col min="2" max="12" width="8.75" style="5" customWidth="1"/>
    <col min="13" max="16384" width="8.75" style="5"/>
  </cols>
  <sheetData>
    <row r="1" spans="1:14" ht="34" customHeight="1" x14ac:dyDescent="0.55000000000000004">
      <c r="A1" s="52" t="s">
        <v>0</v>
      </c>
      <c r="B1" s="53"/>
      <c r="C1" s="53"/>
      <c r="D1" s="53"/>
      <c r="E1" s="53"/>
      <c r="F1" s="53"/>
      <c r="G1" s="53"/>
      <c r="H1" s="53"/>
      <c r="I1" s="53"/>
      <c r="J1" s="53"/>
      <c r="K1" s="53"/>
      <c r="L1" s="53"/>
      <c r="M1" s="4"/>
      <c r="N1" s="4"/>
    </row>
    <row r="2" spans="1:14" ht="13" customHeight="1" x14ac:dyDescent="0.55000000000000004">
      <c r="A2" s="54"/>
      <c r="B2" s="55"/>
      <c r="C2" s="55"/>
      <c r="D2" s="55"/>
      <c r="E2" s="55"/>
      <c r="F2" s="55"/>
      <c r="G2" s="55"/>
      <c r="H2" s="55"/>
      <c r="I2" s="55"/>
      <c r="J2" s="55"/>
      <c r="K2" s="55"/>
      <c r="L2" s="56" t="s">
        <v>310</v>
      </c>
      <c r="M2" s="4"/>
      <c r="N2" s="4"/>
    </row>
    <row r="3" spans="1:14" s="4" customFormat="1" ht="13" customHeight="1" x14ac:dyDescent="0.55000000000000004">
      <c r="A3" s="97" t="s">
        <v>334</v>
      </c>
      <c r="B3" s="96">
        <v>41729</v>
      </c>
      <c r="C3" s="96">
        <v>42094</v>
      </c>
      <c r="D3" s="96">
        <v>42460</v>
      </c>
      <c r="E3" s="96">
        <v>42825</v>
      </c>
      <c r="F3" s="96">
        <v>43190</v>
      </c>
      <c r="G3" s="96">
        <v>43555</v>
      </c>
      <c r="H3" s="96">
        <v>43921</v>
      </c>
      <c r="I3" s="96">
        <v>44286</v>
      </c>
      <c r="J3" s="96">
        <v>44651</v>
      </c>
      <c r="K3" s="96">
        <v>45016</v>
      </c>
      <c r="L3" s="96">
        <v>45382</v>
      </c>
    </row>
    <row r="4" spans="1:14" ht="13" customHeight="1" x14ac:dyDescent="0.55000000000000004">
      <c r="A4" s="90" t="s">
        <v>6</v>
      </c>
      <c r="B4" s="91">
        <v>396493</v>
      </c>
      <c r="C4" s="91">
        <v>434096</v>
      </c>
      <c r="D4" s="91">
        <v>389609</v>
      </c>
      <c r="E4" s="91">
        <v>435904</v>
      </c>
      <c r="F4" s="91">
        <v>437385</v>
      </c>
      <c r="G4" s="91">
        <v>459973</v>
      </c>
      <c r="H4" s="91">
        <v>447139</v>
      </c>
      <c r="I4" s="91">
        <v>514432</v>
      </c>
      <c r="J4" s="91">
        <v>482905</v>
      </c>
      <c r="K4" s="91">
        <v>486892</v>
      </c>
      <c r="L4" s="165">
        <v>547603</v>
      </c>
      <c r="M4" s="4"/>
      <c r="N4" s="4"/>
    </row>
    <row r="5" spans="1:14" ht="13" customHeight="1" x14ac:dyDescent="0.55000000000000004">
      <c r="A5" s="48" t="s">
        <v>58</v>
      </c>
      <c r="B5" s="83">
        <v>90251</v>
      </c>
      <c r="C5" s="83">
        <v>102622</v>
      </c>
      <c r="D5" s="83">
        <v>82910</v>
      </c>
      <c r="E5" s="83">
        <v>126026</v>
      </c>
      <c r="F5" s="83">
        <v>113023</v>
      </c>
      <c r="G5" s="83">
        <v>103850</v>
      </c>
      <c r="H5" s="83">
        <v>185533</v>
      </c>
      <c r="I5" s="83">
        <v>250755</v>
      </c>
      <c r="J5" s="83">
        <v>155484</v>
      </c>
      <c r="K5" s="83">
        <v>105279</v>
      </c>
      <c r="L5" s="147">
        <v>143086</v>
      </c>
      <c r="M5" s="4"/>
      <c r="N5" s="4"/>
    </row>
    <row r="6" spans="1:14" ht="13" customHeight="1" x14ac:dyDescent="0.55000000000000004">
      <c r="A6" s="48" t="s">
        <v>7</v>
      </c>
      <c r="B6" s="83">
        <v>174216</v>
      </c>
      <c r="C6" s="83">
        <v>178775</v>
      </c>
      <c r="D6" s="83">
        <v>165093</v>
      </c>
      <c r="E6" s="83">
        <v>169210</v>
      </c>
      <c r="F6" s="83">
        <v>174065</v>
      </c>
      <c r="G6" s="83">
        <v>149171</v>
      </c>
      <c r="H6" s="83">
        <v>134786</v>
      </c>
      <c r="I6" s="83">
        <v>135161</v>
      </c>
      <c r="J6" s="83">
        <v>151820</v>
      </c>
      <c r="K6" s="83">
        <v>180074</v>
      </c>
      <c r="L6" s="147">
        <v>172268</v>
      </c>
      <c r="M6" s="4"/>
      <c r="N6" s="4"/>
    </row>
    <row r="7" spans="1:14" ht="13" customHeight="1" x14ac:dyDescent="0.55000000000000004">
      <c r="A7" s="48" t="s">
        <v>8</v>
      </c>
      <c r="B7" s="175">
        <v>-1812</v>
      </c>
      <c r="C7" s="175">
        <v>-1624</v>
      </c>
      <c r="D7" s="175">
        <v>-1654</v>
      </c>
      <c r="E7" s="175">
        <v>-1320</v>
      </c>
      <c r="F7" s="175">
        <v>-1117</v>
      </c>
      <c r="G7" s="175">
        <v>-861</v>
      </c>
      <c r="H7" s="175">
        <v>-759</v>
      </c>
      <c r="I7" s="175">
        <v>-756</v>
      </c>
      <c r="J7" s="175">
        <v>-798</v>
      </c>
      <c r="K7" s="175">
        <v>-869</v>
      </c>
      <c r="L7" s="176">
        <v>-1058</v>
      </c>
      <c r="M7" s="4"/>
      <c r="N7" s="4"/>
    </row>
    <row r="8" spans="1:14" ht="13" customHeight="1" x14ac:dyDescent="0.55000000000000004">
      <c r="A8" s="48" t="s">
        <v>9</v>
      </c>
      <c r="B8" s="83">
        <v>97677</v>
      </c>
      <c r="C8" s="83">
        <v>116020</v>
      </c>
      <c r="D8" s="83">
        <v>107267</v>
      </c>
      <c r="E8" s="83">
        <v>109404</v>
      </c>
      <c r="F8" s="83">
        <v>129581</v>
      </c>
      <c r="G8" s="83">
        <v>120379</v>
      </c>
      <c r="H8" s="83">
        <v>104301</v>
      </c>
      <c r="I8" s="83">
        <v>103265</v>
      </c>
      <c r="J8" s="83">
        <v>141935</v>
      </c>
      <c r="K8" s="83">
        <v>173926</v>
      </c>
      <c r="L8" s="147">
        <v>174034</v>
      </c>
      <c r="M8" s="4"/>
      <c r="N8" s="4"/>
    </row>
    <row r="9" spans="1:14" ht="13" customHeight="1" x14ac:dyDescent="0.55000000000000004">
      <c r="A9" s="48" t="s">
        <v>1</v>
      </c>
      <c r="B9" s="83" t="s">
        <v>22</v>
      </c>
      <c r="C9" s="83" t="s">
        <v>22</v>
      </c>
      <c r="D9" s="83" t="s">
        <v>22</v>
      </c>
      <c r="E9" s="83" t="s">
        <v>22</v>
      </c>
      <c r="F9" s="83" t="s">
        <v>22</v>
      </c>
      <c r="G9" s="83">
        <v>73331</v>
      </c>
      <c r="H9" s="83">
        <v>441</v>
      </c>
      <c r="I9" s="83" t="s">
        <v>22</v>
      </c>
      <c r="J9" s="83">
        <v>363</v>
      </c>
      <c r="K9" s="83">
        <v>2</v>
      </c>
      <c r="L9" s="147" t="s">
        <v>361</v>
      </c>
      <c r="M9" s="4"/>
      <c r="N9" s="4"/>
    </row>
    <row r="10" spans="1:14" ht="13" customHeight="1" x14ac:dyDescent="0.55000000000000004">
      <c r="A10" s="48" t="s">
        <v>10</v>
      </c>
      <c r="B10" s="83">
        <v>22688</v>
      </c>
      <c r="C10" s="83">
        <v>19941</v>
      </c>
      <c r="D10" s="83">
        <v>18469</v>
      </c>
      <c r="E10" s="83">
        <v>19123</v>
      </c>
      <c r="F10" s="83" t="s">
        <v>22</v>
      </c>
      <c r="G10" s="83" t="s">
        <v>22</v>
      </c>
      <c r="H10" s="83" t="s">
        <v>22</v>
      </c>
      <c r="I10" s="83" t="s">
        <v>22</v>
      </c>
      <c r="J10" s="83" t="s">
        <v>22</v>
      </c>
      <c r="K10" s="83" t="s">
        <v>22</v>
      </c>
      <c r="L10" s="147" t="s">
        <v>319</v>
      </c>
      <c r="M10" s="4"/>
      <c r="N10" s="4"/>
    </row>
    <row r="11" spans="1:14" ht="13" customHeight="1" x14ac:dyDescent="0.55000000000000004">
      <c r="A11" s="92" t="s">
        <v>11</v>
      </c>
      <c r="B11" s="93">
        <v>13473</v>
      </c>
      <c r="C11" s="93">
        <v>18362</v>
      </c>
      <c r="D11" s="93">
        <v>17524</v>
      </c>
      <c r="E11" s="93">
        <v>13461</v>
      </c>
      <c r="F11" s="93">
        <v>21833</v>
      </c>
      <c r="G11" s="93">
        <v>14103</v>
      </c>
      <c r="H11" s="93">
        <v>22837</v>
      </c>
      <c r="I11" s="93">
        <v>26007</v>
      </c>
      <c r="J11" s="93">
        <v>34101</v>
      </c>
      <c r="K11" s="93">
        <v>28482</v>
      </c>
      <c r="L11" s="93">
        <v>59273</v>
      </c>
      <c r="M11" s="4"/>
      <c r="N11" s="4"/>
    </row>
    <row r="12" spans="1:14" ht="13" customHeight="1" x14ac:dyDescent="0.55000000000000004">
      <c r="A12" s="90" t="s">
        <v>12</v>
      </c>
      <c r="B12" s="91">
        <v>135566</v>
      </c>
      <c r="C12" s="91">
        <v>151452</v>
      </c>
      <c r="D12" s="91">
        <v>146565</v>
      </c>
      <c r="E12" s="91">
        <v>127615</v>
      </c>
      <c r="F12" s="91">
        <v>135103</v>
      </c>
      <c r="G12" s="91">
        <v>115083</v>
      </c>
      <c r="H12" s="91">
        <v>114526</v>
      </c>
      <c r="I12" s="91">
        <v>113028</v>
      </c>
      <c r="J12" s="91">
        <v>122098</v>
      </c>
      <c r="K12" s="91">
        <v>129585</v>
      </c>
      <c r="L12" s="91">
        <v>136775</v>
      </c>
      <c r="M12" s="4"/>
      <c r="N12" s="4"/>
    </row>
    <row r="13" spans="1:14" ht="13" customHeight="1" x14ac:dyDescent="0.55000000000000004">
      <c r="A13" s="48" t="s">
        <v>13</v>
      </c>
      <c r="B13" s="83">
        <v>26344</v>
      </c>
      <c r="C13" s="83">
        <v>26721</v>
      </c>
      <c r="D13" s="83">
        <v>26376</v>
      </c>
      <c r="E13" s="83">
        <v>25550</v>
      </c>
      <c r="F13" s="83">
        <v>24886</v>
      </c>
      <c r="G13" s="83">
        <v>21746</v>
      </c>
      <c r="H13" s="83">
        <v>20446</v>
      </c>
      <c r="I13" s="83">
        <v>19778</v>
      </c>
      <c r="J13" s="83">
        <v>20926</v>
      </c>
      <c r="K13" s="83">
        <v>20238</v>
      </c>
      <c r="L13" s="83">
        <v>21280</v>
      </c>
      <c r="M13" s="4"/>
      <c r="N13" s="4"/>
    </row>
    <row r="14" spans="1:14" ht="13" customHeight="1" x14ac:dyDescent="0.55000000000000004">
      <c r="A14" s="48" t="s">
        <v>14</v>
      </c>
      <c r="B14" s="83">
        <v>140495</v>
      </c>
      <c r="C14" s="83">
        <v>147120</v>
      </c>
      <c r="D14" s="83">
        <v>146412</v>
      </c>
      <c r="E14" s="83">
        <v>141527</v>
      </c>
      <c r="F14" s="83">
        <v>145389</v>
      </c>
      <c r="G14" s="83">
        <v>118036</v>
      </c>
      <c r="H14" s="83">
        <v>129110</v>
      </c>
      <c r="I14" s="83">
        <v>124404</v>
      </c>
      <c r="J14" s="83">
        <v>130863</v>
      </c>
      <c r="K14" s="83">
        <v>136492</v>
      </c>
      <c r="L14" s="83">
        <v>145708</v>
      </c>
      <c r="M14" s="4"/>
      <c r="N14" s="4"/>
    </row>
    <row r="15" spans="1:14" ht="13" customHeight="1" x14ac:dyDescent="0.55000000000000004">
      <c r="A15" s="48" t="s">
        <v>15</v>
      </c>
      <c r="B15" s="83">
        <v>171192</v>
      </c>
      <c r="C15" s="83">
        <v>202149</v>
      </c>
      <c r="D15" s="83">
        <v>204499</v>
      </c>
      <c r="E15" s="83">
        <v>189286</v>
      </c>
      <c r="F15" s="83">
        <v>205233</v>
      </c>
      <c r="G15" s="83">
        <v>151355</v>
      </c>
      <c r="H15" s="83">
        <v>147038</v>
      </c>
      <c r="I15" s="83">
        <v>153142</v>
      </c>
      <c r="J15" s="83">
        <v>174184</v>
      </c>
      <c r="K15" s="83">
        <v>183578</v>
      </c>
      <c r="L15" s="83">
        <v>200947</v>
      </c>
      <c r="M15" s="4"/>
      <c r="N15" s="4"/>
    </row>
    <row r="16" spans="1:14" ht="13" customHeight="1" x14ac:dyDescent="0.55000000000000004">
      <c r="A16" s="48" t="s">
        <v>16</v>
      </c>
      <c r="B16" s="83">
        <v>7126</v>
      </c>
      <c r="C16" s="83">
        <v>6619</v>
      </c>
      <c r="D16" s="83">
        <v>6142</v>
      </c>
      <c r="E16" s="83">
        <v>6104</v>
      </c>
      <c r="F16" s="83">
        <v>10063</v>
      </c>
      <c r="G16" s="83">
        <v>11316</v>
      </c>
      <c r="H16" s="83">
        <v>5467</v>
      </c>
      <c r="I16" s="83">
        <v>3281</v>
      </c>
      <c r="J16" s="83">
        <v>4748</v>
      </c>
      <c r="K16" s="83">
        <v>6363</v>
      </c>
      <c r="L16" s="83">
        <v>9662</v>
      </c>
      <c r="M16" s="4"/>
      <c r="N16" s="4"/>
    </row>
    <row r="17" spans="1:14" ht="13" customHeight="1" x14ac:dyDescent="0.55000000000000004">
      <c r="A17" s="92" t="s">
        <v>17</v>
      </c>
      <c r="B17" s="177">
        <v>-209591</v>
      </c>
      <c r="C17" s="177">
        <v>-231157</v>
      </c>
      <c r="D17" s="177">
        <v>-236864</v>
      </c>
      <c r="E17" s="177">
        <v>-234852</v>
      </c>
      <c r="F17" s="177">
        <v>-250468</v>
      </c>
      <c r="G17" s="177">
        <v>-187370</v>
      </c>
      <c r="H17" s="177">
        <v>-187535</v>
      </c>
      <c r="I17" s="177">
        <v>-187577</v>
      </c>
      <c r="J17" s="177">
        <v>-208623</v>
      </c>
      <c r="K17" s="177">
        <v>-217086</v>
      </c>
      <c r="L17" s="177">
        <v>-240822</v>
      </c>
      <c r="M17" s="4"/>
      <c r="N17" s="4"/>
    </row>
    <row r="18" spans="1:14" ht="13" customHeight="1" x14ac:dyDescent="0.55000000000000004">
      <c r="A18" s="90" t="s">
        <v>2</v>
      </c>
      <c r="B18" s="91">
        <v>122645</v>
      </c>
      <c r="C18" s="91">
        <v>125463</v>
      </c>
      <c r="D18" s="91">
        <v>147151</v>
      </c>
      <c r="E18" s="91">
        <v>134182</v>
      </c>
      <c r="F18" s="91">
        <v>172464</v>
      </c>
      <c r="G18" s="91">
        <v>174822</v>
      </c>
      <c r="H18" s="91">
        <v>196459</v>
      </c>
      <c r="I18" s="91">
        <v>192919</v>
      </c>
      <c r="J18" s="91">
        <v>325626</v>
      </c>
      <c r="K18" s="91">
        <v>381683</v>
      </c>
      <c r="L18" s="91">
        <v>670351</v>
      </c>
      <c r="M18" s="4"/>
      <c r="N18" s="4"/>
    </row>
    <row r="19" spans="1:14" ht="13" customHeight="1" x14ac:dyDescent="0.55000000000000004">
      <c r="A19" s="48" t="s">
        <v>3</v>
      </c>
      <c r="B19" s="83" t="s">
        <v>22</v>
      </c>
      <c r="C19" s="83" t="s">
        <v>22</v>
      </c>
      <c r="D19" s="83" t="s">
        <v>22</v>
      </c>
      <c r="E19" s="83" t="s">
        <v>22</v>
      </c>
      <c r="F19" s="83" t="s">
        <v>22</v>
      </c>
      <c r="G19" s="83" t="s">
        <v>22</v>
      </c>
      <c r="H19" s="83">
        <v>30327</v>
      </c>
      <c r="I19" s="83">
        <v>38153</v>
      </c>
      <c r="J19" s="83">
        <v>39746</v>
      </c>
      <c r="K19" s="83">
        <v>47501</v>
      </c>
      <c r="L19" s="83">
        <v>54383</v>
      </c>
      <c r="M19" s="4"/>
      <c r="N19" s="4"/>
    </row>
    <row r="20" spans="1:14" ht="13" customHeight="1" x14ac:dyDescent="0.55000000000000004">
      <c r="A20" s="48" t="s">
        <v>18</v>
      </c>
      <c r="B20" s="83" t="s">
        <v>22</v>
      </c>
      <c r="C20" s="83" t="s">
        <v>22</v>
      </c>
      <c r="D20" s="83" t="s">
        <v>22</v>
      </c>
      <c r="E20" s="83" t="s">
        <v>22</v>
      </c>
      <c r="F20" s="83">
        <v>38705</v>
      </c>
      <c r="G20" s="83">
        <v>40532</v>
      </c>
      <c r="H20" s="83">
        <v>38568</v>
      </c>
      <c r="I20" s="83">
        <v>39160</v>
      </c>
      <c r="J20" s="83">
        <v>39718</v>
      </c>
      <c r="K20" s="83">
        <v>43125</v>
      </c>
      <c r="L20" s="83">
        <v>361783</v>
      </c>
      <c r="M20" s="4"/>
      <c r="N20" s="4"/>
    </row>
    <row r="21" spans="1:14" ht="13" customHeight="1" x14ac:dyDescent="0.55000000000000004">
      <c r="A21" s="48" t="s">
        <v>363</v>
      </c>
      <c r="B21" s="83" t="s">
        <v>22</v>
      </c>
      <c r="C21" s="83" t="s">
        <v>22</v>
      </c>
      <c r="D21" s="83" t="s">
        <v>22</v>
      </c>
      <c r="E21" s="83" t="s">
        <v>22</v>
      </c>
      <c r="F21" s="83" t="s">
        <v>22</v>
      </c>
      <c r="G21" s="83" t="s">
        <v>22</v>
      </c>
      <c r="H21" s="83" t="s">
        <v>22</v>
      </c>
      <c r="I21" s="83" t="s">
        <v>22</v>
      </c>
      <c r="J21" s="83" t="s">
        <v>22</v>
      </c>
      <c r="K21" s="83">
        <v>45247</v>
      </c>
      <c r="L21" s="83">
        <v>108881</v>
      </c>
      <c r="M21" s="4"/>
      <c r="N21" s="4"/>
    </row>
    <row r="22" spans="1:14" ht="13" customHeight="1" x14ac:dyDescent="0.55000000000000004">
      <c r="A22" s="48" t="s">
        <v>362</v>
      </c>
      <c r="B22" s="83">
        <v>21349</v>
      </c>
      <c r="C22" s="83">
        <v>24318</v>
      </c>
      <c r="D22" s="83">
        <v>25048</v>
      </c>
      <c r="E22" s="83">
        <v>25303</v>
      </c>
      <c r="F22" s="83">
        <v>27195</v>
      </c>
      <c r="G22" s="83">
        <v>26022</v>
      </c>
      <c r="H22" s="83">
        <v>29251</v>
      </c>
      <c r="I22" s="83">
        <v>13159</v>
      </c>
      <c r="J22" s="83">
        <v>124691</v>
      </c>
      <c r="K22" s="83">
        <v>134557</v>
      </c>
      <c r="L22" s="83">
        <v>13931</v>
      </c>
      <c r="M22" s="4"/>
      <c r="N22" s="4"/>
    </row>
    <row r="23" spans="1:14" ht="13" customHeight="1" x14ac:dyDescent="0.55000000000000004">
      <c r="A23" s="48" t="s">
        <v>19</v>
      </c>
      <c r="B23" s="83">
        <v>51117</v>
      </c>
      <c r="C23" s="83">
        <v>57106</v>
      </c>
      <c r="D23" s="83">
        <v>37055</v>
      </c>
      <c r="E23" s="83">
        <v>27006</v>
      </c>
      <c r="F23" s="83">
        <v>29016</v>
      </c>
      <c r="G23" s="83">
        <v>28997</v>
      </c>
      <c r="H23" s="83">
        <v>25782</v>
      </c>
      <c r="I23" s="83">
        <v>33423</v>
      </c>
      <c r="J23" s="83">
        <v>43757</v>
      </c>
      <c r="K23" s="83">
        <v>46123</v>
      </c>
      <c r="L23" s="83">
        <v>33897</v>
      </c>
      <c r="M23" s="4"/>
      <c r="N23" s="4"/>
    </row>
    <row r="24" spans="1:14" ht="13" customHeight="1" x14ac:dyDescent="0.55000000000000004">
      <c r="A24" s="48" t="s">
        <v>20</v>
      </c>
      <c r="B24" s="83">
        <v>6950</v>
      </c>
      <c r="C24" s="83">
        <v>6971</v>
      </c>
      <c r="D24" s="83">
        <v>6758</v>
      </c>
      <c r="E24" s="83">
        <v>6907</v>
      </c>
      <c r="F24" s="83">
        <v>7531</v>
      </c>
      <c r="G24" s="83">
        <v>7533</v>
      </c>
      <c r="H24" s="83">
        <v>7486</v>
      </c>
      <c r="I24" s="83">
        <v>7675</v>
      </c>
      <c r="J24" s="83">
        <v>7815</v>
      </c>
      <c r="K24" s="83">
        <v>8094</v>
      </c>
      <c r="L24" s="83">
        <v>7883</v>
      </c>
      <c r="M24" s="4"/>
      <c r="N24" s="4"/>
    </row>
    <row r="25" spans="1:14" ht="13" customHeight="1" x14ac:dyDescent="0.55000000000000004">
      <c r="A25" s="48" t="s">
        <v>4</v>
      </c>
      <c r="B25" s="83" t="s">
        <v>22</v>
      </c>
      <c r="C25" s="83" t="s">
        <v>22</v>
      </c>
      <c r="D25" s="83" t="s">
        <v>22</v>
      </c>
      <c r="E25" s="83" t="s">
        <v>22</v>
      </c>
      <c r="F25" s="83" t="s">
        <v>22</v>
      </c>
      <c r="G25" s="83" t="s">
        <v>22</v>
      </c>
      <c r="H25" s="83" t="s">
        <v>22</v>
      </c>
      <c r="I25" s="83">
        <v>6736</v>
      </c>
      <c r="J25" s="83">
        <v>14391</v>
      </c>
      <c r="K25" s="83">
        <v>29103</v>
      </c>
      <c r="L25" s="83">
        <v>65267</v>
      </c>
      <c r="M25" s="4"/>
      <c r="N25" s="4"/>
    </row>
    <row r="26" spans="1:14" ht="13" customHeight="1" x14ac:dyDescent="0.55000000000000004">
      <c r="A26" s="48" t="s">
        <v>10</v>
      </c>
      <c r="B26" s="83">
        <v>20918</v>
      </c>
      <c r="C26" s="83">
        <v>6366</v>
      </c>
      <c r="D26" s="83">
        <v>22080</v>
      </c>
      <c r="E26" s="83">
        <v>21101</v>
      </c>
      <c r="F26" s="83">
        <v>39947</v>
      </c>
      <c r="G26" s="83">
        <v>42537</v>
      </c>
      <c r="H26" s="83">
        <v>37416</v>
      </c>
      <c r="I26" s="83">
        <v>24179</v>
      </c>
      <c r="J26" s="83">
        <v>18116</v>
      </c>
      <c r="K26" s="83">
        <v>23513</v>
      </c>
      <c r="L26" s="83">
        <v>19382</v>
      </c>
      <c r="M26" s="4"/>
      <c r="N26" s="4"/>
    </row>
    <row r="27" spans="1:14" ht="13" customHeight="1" x14ac:dyDescent="0.55000000000000004">
      <c r="A27" s="51" t="s">
        <v>21</v>
      </c>
      <c r="B27" s="84">
        <v>22311</v>
      </c>
      <c r="C27" s="84">
        <v>30702</v>
      </c>
      <c r="D27" s="84">
        <v>56210</v>
      </c>
      <c r="E27" s="84">
        <v>53865</v>
      </c>
      <c r="F27" s="84">
        <v>30070</v>
      </c>
      <c r="G27" s="84">
        <v>29201</v>
      </c>
      <c r="H27" s="84">
        <v>27629</v>
      </c>
      <c r="I27" s="84">
        <v>30434</v>
      </c>
      <c r="J27" s="84">
        <v>37392</v>
      </c>
      <c r="K27" s="84">
        <v>4420</v>
      </c>
      <c r="L27" s="84">
        <v>4944</v>
      </c>
      <c r="M27" s="4"/>
      <c r="N27" s="4"/>
    </row>
    <row r="28" spans="1:14" ht="13" customHeight="1" x14ac:dyDescent="0.55000000000000004">
      <c r="A28" s="94" t="s">
        <v>5</v>
      </c>
      <c r="B28" s="95">
        <v>654704</v>
      </c>
      <c r="C28" s="95">
        <v>711011</v>
      </c>
      <c r="D28" s="95">
        <v>683325</v>
      </c>
      <c r="E28" s="95">
        <v>697701</v>
      </c>
      <c r="F28" s="95">
        <v>744952</v>
      </c>
      <c r="G28" s="95">
        <v>749878</v>
      </c>
      <c r="H28" s="95">
        <v>758124</v>
      </c>
      <c r="I28" s="95">
        <v>820379</v>
      </c>
      <c r="J28" s="95">
        <v>930629</v>
      </c>
      <c r="K28" s="95">
        <v>998160</v>
      </c>
      <c r="L28" s="95">
        <v>1354729</v>
      </c>
      <c r="M28" s="4"/>
      <c r="N28" s="4"/>
    </row>
    <row r="29" spans="1:14" ht="13" customHeight="1" x14ac:dyDescent="0.55000000000000004">
      <c r="A29" s="170" t="s">
        <v>313</v>
      </c>
      <c r="B29" s="19"/>
      <c r="C29" s="19"/>
      <c r="D29" s="19"/>
      <c r="E29" s="19"/>
      <c r="F29" s="19"/>
      <c r="G29" s="19"/>
      <c r="H29" s="19"/>
      <c r="I29" s="19"/>
      <c r="J29" s="19"/>
      <c r="K29" s="19"/>
      <c r="L29" s="19"/>
      <c r="M29" s="4"/>
      <c r="N29" s="4"/>
    </row>
    <row r="30" spans="1:14" ht="13" customHeight="1" x14ac:dyDescent="0.55000000000000004">
      <c r="A30" s="39"/>
      <c r="B30" s="39"/>
      <c r="C30" s="39"/>
      <c r="D30" s="39"/>
      <c r="E30" s="39"/>
      <c r="F30" s="39"/>
      <c r="G30" s="39"/>
      <c r="H30" s="39"/>
      <c r="I30" s="39"/>
      <c r="J30" s="39"/>
      <c r="K30" s="39"/>
      <c r="L30" s="39"/>
      <c r="M30" s="4"/>
      <c r="N30" s="4"/>
    </row>
    <row r="31" spans="1:14" ht="13" customHeight="1" x14ac:dyDescent="0.55000000000000004">
      <c r="A31" s="6"/>
      <c r="B31" s="6"/>
      <c r="C31" s="6"/>
      <c r="D31" s="6"/>
      <c r="E31" s="6"/>
      <c r="F31" s="6"/>
      <c r="G31" s="6"/>
      <c r="H31" s="6"/>
      <c r="I31" s="6"/>
      <c r="J31" s="6"/>
      <c r="K31" s="6"/>
      <c r="L31" s="6"/>
      <c r="M31" s="4"/>
      <c r="N31" s="4"/>
    </row>
    <row r="32" spans="1:14" ht="13" customHeight="1" x14ac:dyDescent="0.55000000000000004">
      <c r="A32" s="6"/>
      <c r="B32" s="6"/>
      <c r="C32" s="6"/>
      <c r="D32" s="6"/>
      <c r="E32" s="6"/>
      <c r="F32" s="6"/>
      <c r="G32" s="6"/>
      <c r="H32" s="6"/>
      <c r="I32" s="6"/>
      <c r="J32" s="6"/>
      <c r="K32" s="6"/>
      <c r="L32" s="6"/>
      <c r="M32" s="4"/>
      <c r="N32" s="4"/>
    </row>
    <row r="33" spans="1:12" ht="13" customHeight="1" x14ac:dyDescent="0.55000000000000004">
      <c r="A33" s="17"/>
      <c r="B33" s="17"/>
      <c r="C33" s="17"/>
      <c r="D33" s="17"/>
      <c r="E33" s="17"/>
      <c r="F33" s="17"/>
      <c r="G33" s="17"/>
      <c r="H33" s="17"/>
      <c r="I33" s="17"/>
      <c r="J33" s="17"/>
      <c r="K33" s="17"/>
      <c r="L33" s="17"/>
    </row>
    <row r="34" spans="1:12" ht="13" customHeight="1" x14ac:dyDescent="0.55000000000000004">
      <c r="A34" s="17"/>
      <c r="B34" s="17"/>
      <c r="C34" s="17"/>
      <c r="D34" s="17"/>
      <c r="E34" s="17"/>
      <c r="F34" s="17"/>
      <c r="G34" s="17"/>
      <c r="H34" s="17"/>
      <c r="I34" s="17"/>
      <c r="J34" s="17"/>
      <c r="K34" s="17"/>
      <c r="L34" s="17"/>
    </row>
    <row r="35" spans="1:12" ht="13" customHeight="1" x14ac:dyDescent="0.55000000000000004">
      <c r="A35" s="17"/>
      <c r="B35" s="17"/>
      <c r="C35" s="17"/>
      <c r="D35" s="17"/>
      <c r="E35" s="17"/>
      <c r="F35" s="17"/>
      <c r="G35" s="17"/>
      <c r="H35" s="17"/>
      <c r="I35" s="17"/>
      <c r="J35" s="17"/>
      <c r="K35" s="17"/>
      <c r="L35" s="17"/>
    </row>
    <row r="36" spans="1:12" ht="13" customHeight="1" x14ac:dyDescent="0.55000000000000004">
      <c r="A36" s="17"/>
      <c r="B36" s="17"/>
      <c r="C36" s="17"/>
      <c r="D36" s="17"/>
      <c r="E36" s="17"/>
      <c r="F36" s="17"/>
      <c r="G36" s="17"/>
      <c r="H36" s="17"/>
      <c r="I36" s="17"/>
      <c r="J36" s="17"/>
      <c r="K36" s="17"/>
      <c r="L36" s="17"/>
    </row>
    <row r="37" spans="1:12" ht="13" customHeight="1" x14ac:dyDescent="0.55000000000000004">
      <c r="A37" s="17"/>
      <c r="B37" s="17"/>
      <c r="C37" s="17"/>
      <c r="D37" s="17"/>
      <c r="E37" s="17"/>
      <c r="F37" s="17"/>
      <c r="G37" s="17"/>
      <c r="H37" s="17"/>
      <c r="I37" s="17"/>
      <c r="J37" s="17"/>
      <c r="K37" s="17"/>
      <c r="L37" s="17"/>
    </row>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3"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row r="51"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01&amp;R&amp;"Meiryo UI,標準"&amp;8財務諸表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A3841-6B75-4A7C-9CE6-40F69E5BC5A1}">
  <dimension ref="A1:N50"/>
  <sheetViews>
    <sheetView showGridLines="0" tabSelected="1" showRuler="0" zoomScale="90" zoomScaleNormal="90" zoomScaleSheetLayoutView="85" zoomScalePageLayoutView="90" workbookViewId="0"/>
  </sheetViews>
  <sheetFormatPr defaultColWidth="8.5" defaultRowHeight="15" x14ac:dyDescent="0.55000000000000004"/>
  <cols>
    <col min="1" max="1" width="33.08203125" style="5" customWidth="1"/>
    <col min="2" max="12" width="8.75" style="5" customWidth="1"/>
    <col min="13" max="16384" width="8.5" style="5"/>
  </cols>
  <sheetData>
    <row r="1" spans="1:14" ht="34" customHeight="1" x14ac:dyDescent="0.55000000000000004">
      <c r="A1" s="52" t="s">
        <v>0</v>
      </c>
      <c r="B1" s="53"/>
      <c r="C1" s="53"/>
      <c r="D1" s="53"/>
      <c r="E1" s="53"/>
      <c r="F1" s="53"/>
      <c r="G1" s="53"/>
      <c r="H1" s="53"/>
      <c r="I1" s="53"/>
      <c r="J1" s="53"/>
      <c r="K1" s="53"/>
      <c r="L1" s="53"/>
      <c r="M1" s="4"/>
      <c r="N1" s="4"/>
    </row>
    <row r="2" spans="1:14" ht="13" customHeight="1" x14ac:dyDescent="0.55000000000000004">
      <c r="A2" s="16"/>
      <c r="B2" s="55"/>
      <c r="C2" s="55"/>
      <c r="D2" s="55"/>
      <c r="E2" s="55"/>
      <c r="F2" s="55"/>
      <c r="G2" s="55"/>
      <c r="H2" s="55"/>
      <c r="I2" s="55"/>
      <c r="J2" s="55"/>
      <c r="K2" s="55"/>
      <c r="L2" s="56" t="s">
        <v>310</v>
      </c>
      <c r="M2" s="4"/>
      <c r="N2" s="4"/>
    </row>
    <row r="3" spans="1:14" s="4" customFormat="1" ht="13" customHeight="1" x14ac:dyDescent="0.55000000000000004">
      <c r="A3" s="98" t="s">
        <v>335</v>
      </c>
      <c r="B3" s="96">
        <v>41729</v>
      </c>
      <c r="C3" s="96">
        <v>42094</v>
      </c>
      <c r="D3" s="96">
        <v>42460</v>
      </c>
      <c r="E3" s="96">
        <v>42825</v>
      </c>
      <c r="F3" s="96">
        <v>43190</v>
      </c>
      <c r="G3" s="96">
        <v>43555</v>
      </c>
      <c r="H3" s="96">
        <v>43921</v>
      </c>
      <c r="I3" s="96">
        <v>44286</v>
      </c>
      <c r="J3" s="96">
        <v>44651</v>
      </c>
      <c r="K3" s="96">
        <v>45016</v>
      </c>
      <c r="L3" s="96">
        <v>45382</v>
      </c>
    </row>
    <row r="4" spans="1:14" ht="13" customHeight="1" x14ac:dyDescent="0.55000000000000004">
      <c r="A4" s="90" t="s">
        <v>23</v>
      </c>
      <c r="B4" s="91">
        <v>162707</v>
      </c>
      <c r="C4" s="91">
        <v>176762</v>
      </c>
      <c r="D4" s="91">
        <v>162663</v>
      </c>
      <c r="E4" s="91">
        <v>172081</v>
      </c>
      <c r="F4" s="91">
        <v>182778</v>
      </c>
      <c r="G4" s="91">
        <v>175555</v>
      </c>
      <c r="H4" s="91">
        <v>151299</v>
      </c>
      <c r="I4" s="91">
        <v>161370</v>
      </c>
      <c r="J4" s="91">
        <v>211672</v>
      </c>
      <c r="K4" s="91">
        <v>210020</v>
      </c>
      <c r="L4" s="91">
        <v>231160</v>
      </c>
      <c r="M4" s="4"/>
      <c r="N4" s="4"/>
    </row>
    <row r="5" spans="1:14" ht="13" customHeight="1" x14ac:dyDescent="0.55000000000000004">
      <c r="A5" s="48" t="s">
        <v>132</v>
      </c>
      <c r="B5" s="83">
        <v>85218</v>
      </c>
      <c r="C5" s="83">
        <v>92702</v>
      </c>
      <c r="D5" s="83">
        <v>82606</v>
      </c>
      <c r="E5" s="83">
        <v>89362</v>
      </c>
      <c r="F5" s="83">
        <v>93792</v>
      </c>
      <c r="G5" s="83">
        <v>71360</v>
      </c>
      <c r="H5" s="83">
        <v>64496</v>
      </c>
      <c r="I5" s="83">
        <v>69561</v>
      </c>
      <c r="J5" s="83">
        <v>86827</v>
      </c>
      <c r="K5" s="83">
        <v>92855</v>
      </c>
      <c r="L5" s="83">
        <v>82548</v>
      </c>
      <c r="M5" s="4"/>
      <c r="N5" s="4"/>
    </row>
    <row r="6" spans="1:14" ht="13" customHeight="1" x14ac:dyDescent="0.55000000000000004">
      <c r="A6" s="48" t="s">
        <v>131</v>
      </c>
      <c r="B6" s="83">
        <v>488</v>
      </c>
      <c r="C6" s="83" t="s">
        <v>22</v>
      </c>
      <c r="D6" s="83" t="s">
        <v>22</v>
      </c>
      <c r="E6" s="83">
        <v>156</v>
      </c>
      <c r="F6" s="83" t="s">
        <v>22</v>
      </c>
      <c r="G6" s="83" t="s">
        <v>22</v>
      </c>
      <c r="H6" s="83" t="s">
        <v>22</v>
      </c>
      <c r="I6" s="83" t="s">
        <v>22</v>
      </c>
      <c r="J6" s="83">
        <v>20000</v>
      </c>
      <c r="K6" s="83">
        <v>213</v>
      </c>
      <c r="L6" s="83">
        <v>22548</v>
      </c>
    </row>
    <row r="7" spans="1:14" ht="13" customHeight="1" x14ac:dyDescent="0.55000000000000004">
      <c r="A7" s="48" t="s">
        <v>364</v>
      </c>
      <c r="B7" s="83" t="s">
        <v>22</v>
      </c>
      <c r="C7" s="83" t="s">
        <v>22</v>
      </c>
      <c r="D7" s="83" t="s">
        <v>22</v>
      </c>
      <c r="E7" s="83" t="s">
        <v>22</v>
      </c>
      <c r="F7" s="83" t="s">
        <v>22</v>
      </c>
      <c r="G7" s="83" t="s">
        <v>22</v>
      </c>
      <c r="H7" s="83" t="s">
        <v>22</v>
      </c>
      <c r="I7" s="83" t="s">
        <v>22</v>
      </c>
      <c r="J7" s="83" t="s">
        <v>22</v>
      </c>
      <c r="K7" s="83" t="s">
        <v>22</v>
      </c>
      <c r="L7" s="83">
        <v>6451</v>
      </c>
    </row>
    <row r="8" spans="1:14" ht="13" customHeight="1" x14ac:dyDescent="0.55000000000000004">
      <c r="A8" s="48" t="s">
        <v>32</v>
      </c>
      <c r="B8" s="83">
        <v>39897</v>
      </c>
      <c r="C8" s="83">
        <v>41942</v>
      </c>
      <c r="D8" s="83">
        <v>37975</v>
      </c>
      <c r="E8" s="83">
        <v>39354</v>
      </c>
      <c r="F8" s="83">
        <v>44291</v>
      </c>
      <c r="G8" s="83">
        <v>38290</v>
      </c>
      <c r="H8" s="83">
        <v>37179</v>
      </c>
      <c r="I8" s="83">
        <v>44441</v>
      </c>
      <c r="J8" s="83">
        <v>48365</v>
      </c>
      <c r="K8" s="83">
        <v>50246</v>
      </c>
      <c r="L8" s="83">
        <v>47345</v>
      </c>
      <c r="M8" s="4"/>
      <c r="N8" s="4"/>
    </row>
    <row r="9" spans="1:14" ht="13" customHeight="1" x14ac:dyDescent="0.55000000000000004">
      <c r="A9" s="48" t="s">
        <v>33</v>
      </c>
      <c r="B9" s="83">
        <v>6340</v>
      </c>
      <c r="C9" s="83">
        <v>3680</v>
      </c>
      <c r="D9" s="83">
        <v>6890</v>
      </c>
      <c r="E9" s="83">
        <v>6994</v>
      </c>
      <c r="F9" s="83">
        <v>6414</v>
      </c>
      <c r="G9" s="83">
        <v>3174</v>
      </c>
      <c r="H9" s="83">
        <v>2516</v>
      </c>
      <c r="I9" s="83">
        <v>3504</v>
      </c>
      <c r="J9" s="83">
        <v>5657</v>
      </c>
      <c r="K9" s="83">
        <v>10560</v>
      </c>
      <c r="L9" s="83">
        <v>6457</v>
      </c>
      <c r="M9" s="4"/>
      <c r="N9" s="4"/>
    </row>
    <row r="10" spans="1:14" ht="13" customHeight="1" x14ac:dyDescent="0.55000000000000004">
      <c r="A10" s="48" t="s">
        <v>133</v>
      </c>
      <c r="B10" s="83" t="s">
        <v>22</v>
      </c>
      <c r="C10" s="83" t="s">
        <v>22</v>
      </c>
      <c r="D10" s="83" t="s">
        <v>22</v>
      </c>
      <c r="E10" s="83" t="s">
        <v>22</v>
      </c>
      <c r="F10" s="83" t="s">
        <v>22</v>
      </c>
      <c r="G10" s="83" t="s">
        <v>22</v>
      </c>
      <c r="H10" s="83">
        <v>11070</v>
      </c>
      <c r="I10" s="83">
        <v>11179</v>
      </c>
      <c r="J10" s="83">
        <v>11549</v>
      </c>
      <c r="K10" s="83">
        <v>11871</v>
      </c>
      <c r="L10" s="83">
        <v>13385</v>
      </c>
      <c r="M10" s="4"/>
      <c r="N10" s="4"/>
    </row>
    <row r="11" spans="1:14" ht="13" customHeight="1" x14ac:dyDescent="0.55000000000000004">
      <c r="A11" s="48" t="s">
        <v>134</v>
      </c>
      <c r="B11" s="83" t="s">
        <v>22</v>
      </c>
      <c r="C11" s="83" t="s">
        <v>22</v>
      </c>
      <c r="D11" s="83" t="s">
        <v>22</v>
      </c>
      <c r="E11" s="83" t="s">
        <v>22</v>
      </c>
      <c r="F11" s="83" t="s">
        <v>22</v>
      </c>
      <c r="G11" s="83">
        <v>27730</v>
      </c>
      <c r="H11" s="83" t="s">
        <v>22</v>
      </c>
      <c r="I11" s="83" t="s">
        <v>22</v>
      </c>
      <c r="J11" s="83" t="s">
        <v>22</v>
      </c>
      <c r="K11" s="83" t="s">
        <v>22</v>
      </c>
      <c r="L11" s="83" t="s">
        <v>351</v>
      </c>
      <c r="M11" s="4"/>
      <c r="N11" s="4"/>
    </row>
    <row r="12" spans="1:14" ht="13" customHeight="1" x14ac:dyDescent="0.55000000000000004">
      <c r="A12" s="92" t="s">
        <v>34</v>
      </c>
      <c r="B12" s="93">
        <v>30764</v>
      </c>
      <c r="C12" s="93">
        <v>38438</v>
      </c>
      <c r="D12" s="93">
        <v>35192</v>
      </c>
      <c r="E12" s="93">
        <v>36215</v>
      </c>
      <c r="F12" s="93">
        <v>38281</v>
      </c>
      <c r="G12" s="93">
        <v>35001</v>
      </c>
      <c r="H12" s="93">
        <v>36038</v>
      </c>
      <c r="I12" s="93">
        <v>32685</v>
      </c>
      <c r="J12" s="93">
        <v>39274</v>
      </c>
      <c r="K12" s="93">
        <v>44275</v>
      </c>
      <c r="L12" s="93">
        <v>52426</v>
      </c>
      <c r="M12" s="4"/>
      <c r="N12" s="4"/>
    </row>
    <row r="13" spans="1:14" ht="13" customHeight="1" x14ac:dyDescent="0.55000000000000004">
      <c r="A13" s="48" t="s">
        <v>10</v>
      </c>
      <c r="B13" s="83">
        <v>2167</v>
      </c>
      <c r="C13" s="83">
        <v>697</v>
      </c>
      <c r="D13" s="83">
        <v>660</v>
      </c>
      <c r="E13" s="83">
        <v>763</v>
      </c>
      <c r="F13" s="83">
        <v>706</v>
      </c>
      <c r="G13" s="83">
        <v>733</v>
      </c>
      <c r="H13" s="83">
        <v>1717</v>
      </c>
      <c r="I13" s="83">
        <v>1671</v>
      </c>
      <c r="J13" s="83">
        <v>2177</v>
      </c>
      <c r="K13" s="83">
        <v>2052</v>
      </c>
      <c r="L13" s="83">
        <v>16419</v>
      </c>
      <c r="M13" s="4"/>
      <c r="N13" s="4"/>
    </row>
    <row r="14" spans="1:14" ht="13" customHeight="1" x14ac:dyDescent="0.55000000000000004">
      <c r="A14" s="48" t="s">
        <v>135</v>
      </c>
      <c r="B14" s="83">
        <v>50683</v>
      </c>
      <c r="C14" s="83">
        <v>30393</v>
      </c>
      <c r="D14" s="83">
        <v>62289</v>
      </c>
      <c r="E14" s="83">
        <v>43708</v>
      </c>
      <c r="F14" s="83">
        <v>42342</v>
      </c>
      <c r="G14" s="83">
        <v>55036</v>
      </c>
      <c r="H14" s="83">
        <v>40236</v>
      </c>
      <c r="I14" s="83">
        <v>7598</v>
      </c>
      <c r="J14" s="83">
        <v>8194</v>
      </c>
      <c r="K14" s="83">
        <v>9348</v>
      </c>
      <c r="L14" s="83">
        <v>8310</v>
      </c>
      <c r="M14" s="4"/>
      <c r="N14" s="4"/>
    </row>
    <row r="15" spans="1:14" ht="13" customHeight="1" x14ac:dyDescent="0.55000000000000004">
      <c r="A15" s="48" t="s">
        <v>375</v>
      </c>
      <c r="B15" s="83" t="s">
        <v>22</v>
      </c>
      <c r="C15" s="83" t="s">
        <v>22</v>
      </c>
      <c r="D15" s="83" t="s">
        <v>22</v>
      </c>
      <c r="E15" s="83" t="s">
        <v>22</v>
      </c>
      <c r="F15" s="83" t="s">
        <v>22</v>
      </c>
      <c r="G15" s="83" t="s">
        <v>22</v>
      </c>
      <c r="H15" s="83" t="s">
        <v>22</v>
      </c>
      <c r="I15" s="83" t="s">
        <v>22</v>
      </c>
      <c r="J15" s="83" t="s">
        <v>22</v>
      </c>
      <c r="K15" s="83" t="s">
        <v>22</v>
      </c>
      <c r="L15" s="83">
        <v>92075</v>
      </c>
      <c r="M15" s="4"/>
      <c r="N15" s="4"/>
    </row>
    <row r="16" spans="1:14" ht="13" customHeight="1" x14ac:dyDescent="0.55000000000000004">
      <c r="A16" s="48" t="s">
        <v>136</v>
      </c>
      <c r="B16" s="83" t="s">
        <v>22</v>
      </c>
      <c r="C16" s="83" t="s">
        <v>22</v>
      </c>
      <c r="D16" s="83" t="s">
        <v>22</v>
      </c>
      <c r="E16" s="83" t="s">
        <v>22</v>
      </c>
      <c r="F16" s="83" t="s">
        <v>22</v>
      </c>
      <c r="G16" s="83" t="s">
        <v>22</v>
      </c>
      <c r="H16" s="83">
        <v>19820</v>
      </c>
      <c r="I16" s="83">
        <v>27709</v>
      </c>
      <c r="J16" s="83">
        <v>28567</v>
      </c>
      <c r="K16" s="83">
        <v>33284</v>
      </c>
      <c r="L16" s="83">
        <v>38299</v>
      </c>
      <c r="M16" s="4"/>
      <c r="N16" s="4"/>
    </row>
    <row r="17" spans="1:14" ht="13" customHeight="1" x14ac:dyDescent="0.55000000000000004">
      <c r="A17" s="51" t="s">
        <v>137</v>
      </c>
      <c r="B17" s="84">
        <v>6369</v>
      </c>
      <c r="C17" s="84">
        <v>11065</v>
      </c>
      <c r="D17" s="84">
        <v>10679</v>
      </c>
      <c r="E17" s="84">
        <v>10392</v>
      </c>
      <c r="F17" s="84">
        <v>11740</v>
      </c>
      <c r="G17" s="84">
        <v>12243</v>
      </c>
      <c r="H17" s="84">
        <v>12463</v>
      </c>
      <c r="I17" s="84">
        <v>12673</v>
      </c>
      <c r="J17" s="84">
        <v>12048</v>
      </c>
      <c r="K17" s="84">
        <v>12229</v>
      </c>
      <c r="L17" s="84">
        <v>17473</v>
      </c>
      <c r="M17" s="4"/>
      <c r="N17" s="4"/>
    </row>
    <row r="18" spans="1:14" ht="13" customHeight="1" x14ac:dyDescent="0.55000000000000004">
      <c r="A18" s="85" t="s">
        <v>24</v>
      </c>
      <c r="B18" s="86">
        <v>221926</v>
      </c>
      <c r="C18" s="86">
        <v>218917</v>
      </c>
      <c r="D18" s="86">
        <v>236291</v>
      </c>
      <c r="E18" s="86">
        <v>226944</v>
      </c>
      <c r="F18" s="86">
        <v>237566</v>
      </c>
      <c r="G18" s="86">
        <v>243567</v>
      </c>
      <c r="H18" s="86">
        <v>225535</v>
      </c>
      <c r="I18" s="86">
        <v>211021</v>
      </c>
      <c r="J18" s="86">
        <v>262658</v>
      </c>
      <c r="K18" s="86">
        <v>266933</v>
      </c>
      <c r="L18" s="86">
        <v>403736</v>
      </c>
      <c r="M18" s="4"/>
      <c r="N18" s="4"/>
    </row>
    <row r="19" spans="1:14" ht="13" customHeight="1" x14ac:dyDescent="0.55000000000000004">
      <c r="A19" s="16"/>
      <c r="B19" s="13"/>
      <c r="C19" s="13"/>
      <c r="D19" s="13"/>
      <c r="E19" s="13"/>
      <c r="F19" s="13"/>
      <c r="G19" s="13"/>
      <c r="H19" s="13"/>
      <c r="I19" s="13"/>
      <c r="J19" s="13"/>
      <c r="K19" s="13"/>
      <c r="L19" s="13"/>
      <c r="M19" s="4"/>
      <c r="N19" s="4"/>
    </row>
    <row r="20" spans="1:14" s="4" customFormat="1" ht="13" customHeight="1" x14ac:dyDescent="0.55000000000000004">
      <c r="A20" s="98" t="s">
        <v>128</v>
      </c>
      <c r="B20" s="100"/>
      <c r="C20" s="100"/>
      <c r="D20" s="100"/>
      <c r="E20" s="100"/>
      <c r="F20" s="100"/>
      <c r="G20" s="100"/>
      <c r="H20" s="100"/>
      <c r="I20" s="100"/>
      <c r="J20" s="100"/>
      <c r="K20" s="100"/>
      <c r="L20" s="100"/>
    </row>
    <row r="21" spans="1:14" ht="13" customHeight="1" x14ac:dyDescent="0.55000000000000004">
      <c r="A21" s="90" t="s">
        <v>25</v>
      </c>
      <c r="B21" s="178">
        <v>430509</v>
      </c>
      <c r="C21" s="178">
        <v>489769</v>
      </c>
      <c r="D21" s="178">
        <v>444718</v>
      </c>
      <c r="E21" s="178">
        <v>469029</v>
      </c>
      <c r="F21" s="178">
        <v>505530</v>
      </c>
      <c r="G21" s="178">
        <v>504212</v>
      </c>
      <c r="H21" s="178">
        <v>530415</v>
      </c>
      <c r="I21" s="178">
        <v>606858</v>
      </c>
      <c r="J21" s="178">
        <v>665227</v>
      </c>
      <c r="K21" s="178">
        <v>728473</v>
      </c>
      <c r="L21" s="178">
        <v>786686</v>
      </c>
      <c r="M21" s="4"/>
      <c r="N21" s="4"/>
    </row>
    <row r="22" spans="1:14" ht="13" customHeight="1" x14ac:dyDescent="0.55000000000000004">
      <c r="A22" s="48" t="s">
        <v>317</v>
      </c>
      <c r="B22" s="175">
        <v>64100</v>
      </c>
      <c r="C22" s="175">
        <v>64100</v>
      </c>
      <c r="D22" s="175">
        <v>64100</v>
      </c>
      <c r="E22" s="175">
        <v>64100</v>
      </c>
      <c r="F22" s="175">
        <v>64100</v>
      </c>
      <c r="G22" s="175">
        <v>64100</v>
      </c>
      <c r="H22" s="175">
        <v>64100</v>
      </c>
      <c r="I22" s="175">
        <v>64100</v>
      </c>
      <c r="J22" s="175">
        <v>64100</v>
      </c>
      <c r="K22" s="175">
        <v>64100</v>
      </c>
      <c r="L22" s="175">
        <v>64100</v>
      </c>
      <c r="M22" s="4"/>
      <c r="N22" s="4"/>
    </row>
    <row r="23" spans="1:14" ht="13" customHeight="1" x14ac:dyDescent="0.55000000000000004">
      <c r="A23" s="48" t="s">
        <v>35</v>
      </c>
      <c r="B23" s="175">
        <v>99067</v>
      </c>
      <c r="C23" s="175">
        <v>99070</v>
      </c>
      <c r="D23" s="175">
        <v>99101</v>
      </c>
      <c r="E23" s="175">
        <v>99138</v>
      </c>
      <c r="F23" s="175">
        <v>99588</v>
      </c>
      <c r="G23" s="175">
        <v>100233</v>
      </c>
      <c r="H23" s="175">
        <v>100521</v>
      </c>
      <c r="I23" s="175">
        <v>101403</v>
      </c>
      <c r="J23" s="175">
        <v>100652</v>
      </c>
      <c r="K23" s="175">
        <v>98506</v>
      </c>
      <c r="L23" s="175">
        <v>98997</v>
      </c>
      <c r="M23" s="4"/>
      <c r="N23" s="4"/>
    </row>
    <row r="24" spans="1:14" ht="13" customHeight="1" x14ac:dyDescent="0.55000000000000004">
      <c r="A24" s="48" t="s">
        <v>36</v>
      </c>
      <c r="B24" s="175">
        <v>11196</v>
      </c>
      <c r="C24" s="175">
        <v>13403</v>
      </c>
      <c r="D24" s="175">
        <v>15194</v>
      </c>
      <c r="E24" s="175">
        <v>17813</v>
      </c>
      <c r="F24" s="175">
        <v>19940</v>
      </c>
      <c r="G24" s="175">
        <v>21826</v>
      </c>
      <c r="H24" s="175">
        <v>20981</v>
      </c>
      <c r="I24" s="175">
        <v>22931</v>
      </c>
      <c r="J24" s="175">
        <v>24503</v>
      </c>
      <c r="K24" s="175">
        <v>24729</v>
      </c>
      <c r="L24" s="175">
        <v>27457</v>
      </c>
      <c r="M24" s="4"/>
      <c r="N24" s="4"/>
    </row>
    <row r="25" spans="1:14" ht="13" customHeight="1" x14ac:dyDescent="0.55000000000000004">
      <c r="A25" s="48" t="s">
        <v>37</v>
      </c>
      <c r="B25" s="175">
        <v>287853</v>
      </c>
      <c r="C25" s="175">
        <v>301174</v>
      </c>
      <c r="D25" s="175">
        <v>317171</v>
      </c>
      <c r="E25" s="175">
        <v>346000</v>
      </c>
      <c r="F25" s="175">
        <v>390950</v>
      </c>
      <c r="G25" s="175">
        <v>433639</v>
      </c>
      <c r="H25" s="175">
        <v>451768</v>
      </c>
      <c r="I25" s="175">
        <v>476185</v>
      </c>
      <c r="J25" s="175">
        <v>517566</v>
      </c>
      <c r="K25" s="175">
        <v>571807</v>
      </c>
      <c r="L25" s="175">
        <v>556705</v>
      </c>
      <c r="M25" s="4"/>
      <c r="N25" s="4"/>
    </row>
    <row r="26" spans="1:14" ht="13" customHeight="1" x14ac:dyDescent="0.55000000000000004">
      <c r="A26" s="48" t="s">
        <v>26</v>
      </c>
      <c r="B26" s="175">
        <v>-15162</v>
      </c>
      <c r="C26" s="175">
        <v>12489</v>
      </c>
      <c r="D26" s="175">
        <v>-50204</v>
      </c>
      <c r="E26" s="175">
        <v>-57363</v>
      </c>
      <c r="F26" s="175">
        <v>-49359</v>
      </c>
      <c r="G26" s="175">
        <v>-70200</v>
      </c>
      <c r="H26" s="175">
        <v>-83606</v>
      </c>
      <c r="I26" s="175">
        <v>-32945</v>
      </c>
      <c r="J26" s="175">
        <v>13013</v>
      </c>
      <c r="K26" s="175">
        <v>39947</v>
      </c>
      <c r="L26" s="175">
        <v>109396</v>
      </c>
      <c r="M26" s="4"/>
      <c r="N26" s="4"/>
    </row>
    <row r="27" spans="1:14" ht="13" customHeight="1" x14ac:dyDescent="0.55000000000000004">
      <c r="A27" s="48" t="s">
        <v>318</v>
      </c>
      <c r="B27" s="175">
        <v>4536</v>
      </c>
      <c r="C27" s="175">
        <v>26313</v>
      </c>
      <c r="D27" s="175">
        <v>2541</v>
      </c>
      <c r="E27" s="175">
        <v>-6327</v>
      </c>
      <c r="F27" s="175">
        <v>-3176</v>
      </c>
      <c r="G27" s="175">
        <v>-7687</v>
      </c>
      <c r="H27" s="175">
        <v>-31408</v>
      </c>
      <c r="I27" s="175">
        <v>-8096</v>
      </c>
      <c r="J27" s="175">
        <v>33908</v>
      </c>
      <c r="K27" s="175">
        <v>51344</v>
      </c>
      <c r="L27" s="175">
        <v>95767</v>
      </c>
      <c r="M27" s="4"/>
      <c r="N27" s="4"/>
    </row>
    <row r="28" spans="1:14" ht="13" customHeight="1" x14ac:dyDescent="0.55000000000000004">
      <c r="A28" s="48" t="s">
        <v>27</v>
      </c>
      <c r="B28" s="179">
        <v>-38029</v>
      </c>
      <c r="C28" s="179">
        <v>-36486</v>
      </c>
      <c r="D28" s="179">
        <v>-64525</v>
      </c>
      <c r="E28" s="179">
        <v>-56571</v>
      </c>
      <c r="F28" s="179">
        <v>-53785</v>
      </c>
      <c r="G28" s="179">
        <v>-62648</v>
      </c>
      <c r="H28" s="179">
        <v>-52250</v>
      </c>
      <c r="I28" s="179">
        <v>-24567</v>
      </c>
      <c r="J28" s="179">
        <v>-19930</v>
      </c>
      <c r="K28" s="179">
        <v>-11226</v>
      </c>
      <c r="L28" s="179">
        <v>13608</v>
      </c>
      <c r="M28" s="4"/>
      <c r="N28" s="4"/>
    </row>
    <row r="29" spans="1:14" ht="13" customHeight="1" x14ac:dyDescent="0.55000000000000004">
      <c r="A29" s="48" t="s">
        <v>28</v>
      </c>
      <c r="B29" s="175">
        <v>18466</v>
      </c>
      <c r="C29" s="175">
        <v>22478</v>
      </c>
      <c r="D29" s="175">
        <v>11884</v>
      </c>
      <c r="E29" s="175">
        <v>5765</v>
      </c>
      <c r="F29" s="175">
        <v>7426</v>
      </c>
      <c r="G29" s="175" t="s">
        <v>22</v>
      </c>
      <c r="H29" s="175" t="s">
        <v>22</v>
      </c>
      <c r="I29" s="175" t="s">
        <v>22</v>
      </c>
      <c r="J29" s="175" t="s">
        <v>22</v>
      </c>
      <c r="K29" s="175" t="s">
        <v>22</v>
      </c>
      <c r="L29" s="175" t="s">
        <v>351</v>
      </c>
      <c r="M29" s="4"/>
      <c r="N29" s="4"/>
    </row>
    <row r="30" spans="1:14" ht="13" customHeight="1" x14ac:dyDescent="0.55000000000000004">
      <c r="A30" s="48" t="s">
        <v>127</v>
      </c>
      <c r="B30" s="179">
        <v>-135</v>
      </c>
      <c r="C30" s="179">
        <v>184</v>
      </c>
      <c r="D30" s="179">
        <v>-104</v>
      </c>
      <c r="E30" s="179">
        <v>-230</v>
      </c>
      <c r="F30" s="179">
        <v>176</v>
      </c>
      <c r="G30" s="179">
        <v>135</v>
      </c>
      <c r="H30" s="179">
        <v>52</v>
      </c>
      <c r="I30" s="179">
        <v>-282</v>
      </c>
      <c r="J30" s="179">
        <v>-965</v>
      </c>
      <c r="K30" s="179">
        <v>-171</v>
      </c>
      <c r="L30" s="179">
        <v>21</v>
      </c>
      <c r="M30" s="4"/>
      <c r="N30" s="4"/>
    </row>
    <row r="31" spans="1:14" ht="13" customHeight="1" x14ac:dyDescent="0.55000000000000004">
      <c r="A31" s="92" t="s">
        <v>29</v>
      </c>
      <c r="B31" s="180">
        <v>-16545</v>
      </c>
      <c r="C31" s="180">
        <v>-467</v>
      </c>
      <c r="D31" s="180">
        <v>-644</v>
      </c>
      <c r="E31" s="180">
        <v>-659</v>
      </c>
      <c r="F31" s="180">
        <v>-19689</v>
      </c>
      <c r="G31" s="180">
        <v>-45386</v>
      </c>
      <c r="H31" s="180">
        <v>-23349</v>
      </c>
      <c r="I31" s="180">
        <v>-24816</v>
      </c>
      <c r="J31" s="180">
        <v>-54607</v>
      </c>
      <c r="K31" s="180">
        <v>-70616</v>
      </c>
      <c r="L31" s="180">
        <v>-69969</v>
      </c>
      <c r="M31" s="4"/>
      <c r="N31" s="4"/>
    </row>
    <row r="32" spans="1:14" ht="13" customHeight="1" x14ac:dyDescent="0.55000000000000004">
      <c r="A32" s="51" t="s">
        <v>30</v>
      </c>
      <c r="B32" s="181">
        <v>2269</v>
      </c>
      <c r="C32" s="181">
        <v>2325</v>
      </c>
      <c r="D32" s="181">
        <v>2316</v>
      </c>
      <c r="E32" s="181">
        <v>1728</v>
      </c>
      <c r="F32" s="181">
        <v>1856</v>
      </c>
      <c r="G32" s="181">
        <v>2099</v>
      </c>
      <c r="H32" s="181">
        <v>2174</v>
      </c>
      <c r="I32" s="181">
        <v>2500</v>
      </c>
      <c r="J32" s="181">
        <v>2744</v>
      </c>
      <c r="K32" s="181">
        <v>2754</v>
      </c>
      <c r="L32" s="181">
        <v>164307</v>
      </c>
    </row>
    <row r="33" spans="1:12" ht="13" customHeight="1" x14ac:dyDescent="0.55000000000000004">
      <c r="A33" s="85" t="s">
        <v>138</v>
      </c>
      <c r="B33" s="182">
        <v>432778</v>
      </c>
      <c r="C33" s="182">
        <v>492094</v>
      </c>
      <c r="D33" s="182">
        <v>447034</v>
      </c>
      <c r="E33" s="182">
        <v>470757</v>
      </c>
      <c r="F33" s="182">
        <v>507386</v>
      </c>
      <c r="G33" s="182">
        <v>506311</v>
      </c>
      <c r="H33" s="182">
        <v>532589</v>
      </c>
      <c r="I33" s="182">
        <v>609358</v>
      </c>
      <c r="J33" s="182">
        <v>667971</v>
      </c>
      <c r="K33" s="182">
        <v>731227</v>
      </c>
      <c r="L33" s="182">
        <v>950993</v>
      </c>
    </row>
    <row r="34" spans="1:12" ht="13" customHeight="1" x14ac:dyDescent="0.55000000000000004">
      <c r="A34" s="99" t="s">
        <v>31</v>
      </c>
      <c r="B34" s="183">
        <v>654704</v>
      </c>
      <c r="C34" s="183">
        <v>711011</v>
      </c>
      <c r="D34" s="183">
        <v>683325</v>
      </c>
      <c r="E34" s="183">
        <v>697701</v>
      </c>
      <c r="F34" s="183">
        <v>744952</v>
      </c>
      <c r="G34" s="183">
        <v>749878</v>
      </c>
      <c r="H34" s="183">
        <v>758124</v>
      </c>
      <c r="I34" s="183">
        <v>820379</v>
      </c>
      <c r="J34" s="183">
        <v>930629</v>
      </c>
      <c r="K34" s="183">
        <v>998160</v>
      </c>
      <c r="L34" s="183">
        <v>1354729</v>
      </c>
    </row>
    <row r="35" spans="1:12" ht="13" customHeight="1" x14ac:dyDescent="0.55000000000000004">
      <c r="A35" s="170" t="s">
        <v>313</v>
      </c>
      <c r="B35" s="19"/>
      <c r="C35" s="19"/>
      <c r="D35" s="19"/>
      <c r="E35" s="19"/>
      <c r="F35" s="19"/>
      <c r="G35" s="19"/>
      <c r="H35" s="19"/>
      <c r="I35" s="19"/>
      <c r="J35" s="19"/>
      <c r="K35" s="19"/>
      <c r="L35" s="19"/>
    </row>
    <row r="36" spans="1:12" ht="13" customHeight="1" x14ac:dyDescent="0.55000000000000004">
      <c r="A36" s="39"/>
      <c r="B36" s="39"/>
      <c r="C36" s="39"/>
      <c r="D36" s="39"/>
      <c r="E36" s="39"/>
      <c r="F36" s="39"/>
      <c r="G36" s="39"/>
      <c r="H36" s="39"/>
      <c r="I36" s="39"/>
      <c r="J36" s="39"/>
      <c r="K36" s="39"/>
      <c r="L36" s="3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02&amp;R&amp;"Meiryo UI,標準"&amp;8財務諸表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67A0-C347-4DF9-89DC-ABB0E2BA280E}">
  <dimension ref="A1:N50"/>
  <sheetViews>
    <sheetView showGridLines="0" tabSelected="1" showRuler="0" zoomScale="90" zoomScaleNormal="90" zoomScaleSheetLayoutView="85" zoomScalePageLayoutView="90" workbookViewId="0"/>
  </sheetViews>
  <sheetFormatPr defaultColWidth="8.58203125" defaultRowHeight="15" x14ac:dyDescent="0.55000000000000004"/>
  <cols>
    <col min="1" max="1" width="33.08203125" style="5" customWidth="1"/>
    <col min="2" max="12" width="8.75" style="5" customWidth="1"/>
    <col min="13" max="16384" width="8.58203125" style="5"/>
  </cols>
  <sheetData>
    <row r="1" spans="1:14" ht="34" customHeight="1" x14ac:dyDescent="0.55000000000000004">
      <c r="A1" s="52" t="s">
        <v>315</v>
      </c>
      <c r="B1" s="53"/>
      <c r="C1" s="53"/>
      <c r="D1" s="53"/>
      <c r="E1" s="53"/>
      <c r="F1" s="53"/>
      <c r="G1" s="53"/>
      <c r="H1" s="53"/>
      <c r="I1" s="53"/>
      <c r="J1" s="53"/>
      <c r="K1" s="53"/>
      <c r="L1" s="53"/>
      <c r="M1" s="4"/>
      <c r="N1" s="4"/>
    </row>
    <row r="2" spans="1:14" ht="13" customHeight="1" x14ac:dyDescent="0.55000000000000004">
      <c r="A2" s="6"/>
      <c r="B2" s="6"/>
      <c r="C2" s="6"/>
      <c r="D2" s="6"/>
      <c r="E2" s="6"/>
      <c r="F2" s="6"/>
      <c r="G2" s="6"/>
      <c r="H2" s="6"/>
      <c r="I2" s="6"/>
      <c r="J2" s="6"/>
      <c r="K2" s="6"/>
      <c r="L2" s="56" t="s">
        <v>310</v>
      </c>
      <c r="M2" s="4"/>
      <c r="N2" s="4"/>
    </row>
    <row r="3" spans="1:14" ht="13" customHeight="1" x14ac:dyDescent="0.55000000000000004">
      <c r="A3" s="60" t="s">
        <v>327</v>
      </c>
      <c r="B3" s="61">
        <v>2013</v>
      </c>
      <c r="C3" s="61">
        <v>2014</v>
      </c>
      <c r="D3" s="61">
        <v>2015</v>
      </c>
      <c r="E3" s="61">
        <v>2016</v>
      </c>
      <c r="F3" s="61">
        <v>2017</v>
      </c>
      <c r="G3" s="61">
        <v>2018</v>
      </c>
      <c r="H3" s="61">
        <v>2019</v>
      </c>
      <c r="I3" s="61">
        <v>2020</v>
      </c>
      <c r="J3" s="61">
        <v>2021</v>
      </c>
      <c r="K3" s="61">
        <v>2022</v>
      </c>
      <c r="L3" s="61">
        <v>2023</v>
      </c>
      <c r="M3" s="4"/>
      <c r="N3" s="4"/>
    </row>
    <row r="4" spans="1:14" ht="13" customHeight="1" x14ac:dyDescent="0.55000000000000004">
      <c r="A4" s="46" t="s">
        <v>39</v>
      </c>
      <c r="B4" s="175">
        <v>772966</v>
      </c>
      <c r="C4" s="175">
        <v>847252</v>
      </c>
      <c r="D4" s="175">
        <v>833604</v>
      </c>
      <c r="E4" s="175">
        <v>794201</v>
      </c>
      <c r="F4" s="175">
        <v>859982</v>
      </c>
      <c r="G4" s="175">
        <v>732581</v>
      </c>
      <c r="H4" s="175">
        <v>677980</v>
      </c>
      <c r="I4" s="175">
        <v>655529</v>
      </c>
      <c r="J4" s="175">
        <v>762927</v>
      </c>
      <c r="K4" s="175">
        <v>876082</v>
      </c>
      <c r="L4" s="175">
        <v>818761</v>
      </c>
      <c r="M4" s="4"/>
      <c r="N4" s="4"/>
    </row>
    <row r="5" spans="1:14" ht="13" customHeight="1" x14ac:dyDescent="0.55000000000000004">
      <c r="A5" s="48" t="s">
        <v>40</v>
      </c>
      <c r="B5" s="175">
        <v>475758</v>
      </c>
      <c r="C5" s="175">
        <v>514645</v>
      </c>
      <c r="D5" s="175">
        <v>512792</v>
      </c>
      <c r="E5" s="175">
        <v>482040</v>
      </c>
      <c r="F5" s="175">
        <v>502170</v>
      </c>
      <c r="G5" s="175">
        <v>407097</v>
      </c>
      <c r="H5" s="175">
        <v>374278</v>
      </c>
      <c r="I5" s="175">
        <v>357178</v>
      </c>
      <c r="J5" s="175">
        <v>416100</v>
      </c>
      <c r="K5" s="175">
        <v>482199</v>
      </c>
      <c r="L5" s="175">
        <v>472297</v>
      </c>
      <c r="M5" s="4"/>
      <c r="N5" s="4"/>
    </row>
    <row r="6" spans="1:14" ht="13" customHeight="1" x14ac:dyDescent="0.55000000000000004">
      <c r="A6" s="90" t="s">
        <v>129</v>
      </c>
      <c r="B6" s="178">
        <v>297208</v>
      </c>
      <c r="C6" s="178">
        <v>332607</v>
      </c>
      <c r="D6" s="178">
        <v>320812</v>
      </c>
      <c r="E6" s="178">
        <v>312161</v>
      </c>
      <c r="F6" s="178">
        <v>357812</v>
      </c>
      <c r="G6" s="178">
        <v>325484</v>
      </c>
      <c r="H6" s="178">
        <v>303702</v>
      </c>
      <c r="I6" s="178">
        <v>298351</v>
      </c>
      <c r="J6" s="178">
        <v>346827</v>
      </c>
      <c r="K6" s="178">
        <v>393883</v>
      </c>
      <c r="L6" s="178">
        <v>346464</v>
      </c>
      <c r="M6" s="4"/>
      <c r="N6" s="4"/>
    </row>
    <row r="7" spans="1:14" ht="13" customHeight="1" x14ac:dyDescent="0.55000000000000004">
      <c r="A7" s="48" t="s">
        <v>41</v>
      </c>
      <c r="B7" s="175">
        <v>181225</v>
      </c>
      <c r="C7" s="175">
        <v>198103</v>
      </c>
      <c r="D7" s="175">
        <v>205735</v>
      </c>
      <c r="E7" s="175">
        <v>193093</v>
      </c>
      <c r="F7" s="175">
        <v>212481</v>
      </c>
      <c r="G7" s="175">
        <v>208895</v>
      </c>
      <c r="H7" s="175">
        <v>202954</v>
      </c>
      <c r="I7" s="175">
        <v>192687</v>
      </c>
      <c r="J7" s="175">
        <v>213234</v>
      </c>
      <c r="K7" s="175">
        <v>243015</v>
      </c>
      <c r="L7" s="175">
        <v>261978</v>
      </c>
      <c r="M7" s="4"/>
      <c r="N7" s="4"/>
    </row>
    <row r="8" spans="1:14" ht="13" customHeight="1" x14ac:dyDescent="0.55000000000000004">
      <c r="A8" s="48" t="s">
        <v>42</v>
      </c>
      <c r="B8" s="175">
        <v>47928</v>
      </c>
      <c r="C8" s="175">
        <v>47913</v>
      </c>
      <c r="D8" s="175">
        <v>52790</v>
      </c>
      <c r="E8" s="175">
        <v>50539</v>
      </c>
      <c r="F8" s="175">
        <v>59077</v>
      </c>
      <c r="G8" s="175">
        <v>49335</v>
      </c>
      <c r="H8" s="175">
        <v>45988</v>
      </c>
      <c r="I8" s="175">
        <v>43184</v>
      </c>
      <c r="J8" s="175">
        <v>44277</v>
      </c>
      <c r="K8" s="175">
        <v>50182</v>
      </c>
      <c r="L8" s="175">
        <v>50144</v>
      </c>
      <c r="M8" s="4"/>
      <c r="N8" s="4"/>
    </row>
    <row r="9" spans="1:14" ht="13" customHeight="1" x14ac:dyDescent="0.55000000000000004">
      <c r="A9" s="90" t="s">
        <v>130</v>
      </c>
      <c r="B9" s="178">
        <v>68055</v>
      </c>
      <c r="C9" s="178">
        <v>86591</v>
      </c>
      <c r="D9" s="178">
        <v>62287</v>
      </c>
      <c r="E9" s="178">
        <v>68529</v>
      </c>
      <c r="F9" s="178">
        <v>86254</v>
      </c>
      <c r="G9" s="178">
        <v>67254</v>
      </c>
      <c r="H9" s="178">
        <v>54760</v>
      </c>
      <c r="I9" s="178">
        <v>62480</v>
      </c>
      <c r="J9" s="178">
        <v>89316</v>
      </c>
      <c r="K9" s="178">
        <v>100686</v>
      </c>
      <c r="L9" s="178">
        <v>34342</v>
      </c>
      <c r="M9" s="4"/>
      <c r="N9" s="4"/>
    </row>
    <row r="10" spans="1:14" ht="13" customHeight="1" x14ac:dyDescent="0.55000000000000004">
      <c r="A10" s="48" t="s">
        <v>43</v>
      </c>
      <c r="B10" s="175">
        <v>6048</v>
      </c>
      <c r="C10" s="175">
        <v>-797</v>
      </c>
      <c r="D10" s="175">
        <v>-3399</v>
      </c>
      <c r="E10" s="175">
        <v>3037</v>
      </c>
      <c r="F10" s="175">
        <v>2887</v>
      </c>
      <c r="G10" s="175">
        <v>1342</v>
      </c>
      <c r="H10" s="175">
        <v>2924</v>
      </c>
      <c r="I10" s="175">
        <v>-2609</v>
      </c>
      <c r="J10" s="175">
        <v>2602</v>
      </c>
      <c r="K10" s="175">
        <v>2277</v>
      </c>
      <c r="L10" s="175">
        <v>-611</v>
      </c>
      <c r="M10" s="4"/>
      <c r="N10" s="4"/>
    </row>
    <row r="11" spans="1:14" ht="13" customHeight="1" x14ac:dyDescent="0.55000000000000004">
      <c r="A11" s="90" t="s">
        <v>44</v>
      </c>
      <c r="B11" s="178">
        <v>62007</v>
      </c>
      <c r="C11" s="178">
        <v>87388</v>
      </c>
      <c r="D11" s="178">
        <v>65686</v>
      </c>
      <c r="E11" s="178">
        <v>65492</v>
      </c>
      <c r="F11" s="178">
        <v>83367</v>
      </c>
      <c r="G11" s="178">
        <v>65912</v>
      </c>
      <c r="H11" s="178">
        <v>51836</v>
      </c>
      <c r="I11" s="178">
        <v>65089</v>
      </c>
      <c r="J11" s="178">
        <v>86714</v>
      </c>
      <c r="K11" s="178">
        <v>98409</v>
      </c>
      <c r="L11" s="178">
        <v>34953</v>
      </c>
      <c r="M11" s="4"/>
      <c r="N11" s="4"/>
    </row>
    <row r="12" spans="1:14" ht="13" customHeight="1" x14ac:dyDescent="0.55000000000000004">
      <c r="A12" s="48" t="s">
        <v>45</v>
      </c>
      <c r="B12" s="175">
        <v>19475</v>
      </c>
      <c r="C12" s="175">
        <v>28893</v>
      </c>
      <c r="D12" s="175">
        <v>20043</v>
      </c>
      <c r="E12" s="175">
        <v>19882</v>
      </c>
      <c r="F12" s="175">
        <v>21615</v>
      </c>
      <c r="G12" s="175">
        <v>17016</v>
      </c>
      <c r="H12" s="175">
        <v>11270</v>
      </c>
      <c r="I12" s="175">
        <v>15093</v>
      </c>
      <c r="J12" s="175">
        <v>23046</v>
      </c>
      <c r="K12" s="175">
        <v>24943</v>
      </c>
      <c r="L12" s="175">
        <v>10485</v>
      </c>
      <c r="M12" s="4"/>
      <c r="N12" s="4"/>
    </row>
    <row r="13" spans="1:14" ht="13" customHeight="1" x14ac:dyDescent="0.55000000000000004">
      <c r="A13" s="48" t="s">
        <v>46</v>
      </c>
      <c r="B13" s="175">
        <v>-3782</v>
      </c>
      <c r="C13" s="175">
        <v>-3937</v>
      </c>
      <c r="D13" s="175">
        <v>-2039</v>
      </c>
      <c r="E13" s="175">
        <v>-712</v>
      </c>
      <c r="F13" s="175">
        <v>-1754</v>
      </c>
      <c r="G13" s="175">
        <v>1578</v>
      </c>
      <c r="H13" s="175">
        <v>963</v>
      </c>
      <c r="I13" s="175">
        <v>6098</v>
      </c>
      <c r="J13" s="175">
        <v>1624</v>
      </c>
      <c r="K13" s="175">
        <v>-1079</v>
      </c>
      <c r="L13" s="175">
        <v>14519</v>
      </c>
      <c r="M13" s="4"/>
      <c r="N13" s="4"/>
    </row>
    <row r="14" spans="1:14" ht="13" customHeight="1" x14ac:dyDescent="0.55000000000000004">
      <c r="A14" s="48" t="s">
        <v>47</v>
      </c>
      <c r="B14" s="175" t="s">
        <v>22</v>
      </c>
      <c r="C14" s="175" t="s">
        <v>22</v>
      </c>
      <c r="D14" s="175" t="s">
        <v>22</v>
      </c>
      <c r="E14" s="175" t="s">
        <v>22</v>
      </c>
      <c r="F14" s="175" t="s">
        <v>22</v>
      </c>
      <c r="G14" s="175">
        <v>47318</v>
      </c>
      <c r="H14" s="175">
        <v>39603</v>
      </c>
      <c r="I14" s="175" t="s">
        <v>22</v>
      </c>
      <c r="J14" s="175" t="s">
        <v>22</v>
      </c>
      <c r="K14" s="175" t="s">
        <v>22</v>
      </c>
      <c r="L14" s="175" t="s">
        <v>22</v>
      </c>
      <c r="M14" s="4"/>
      <c r="N14" s="4"/>
    </row>
    <row r="15" spans="1:14" ht="13" customHeight="1" x14ac:dyDescent="0.55000000000000004">
      <c r="A15" s="48" t="s">
        <v>48</v>
      </c>
      <c r="B15" s="175" t="s">
        <v>22</v>
      </c>
      <c r="C15" s="175" t="s">
        <v>22</v>
      </c>
      <c r="D15" s="175" t="s">
        <v>22</v>
      </c>
      <c r="E15" s="175" t="s">
        <v>22</v>
      </c>
      <c r="F15" s="175" t="s">
        <v>22</v>
      </c>
      <c r="G15" s="175">
        <v>7673</v>
      </c>
      <c r="H15" s="175">
        <v>35732</v>
      </c>
      <c r="I15" s="175" t="s">
        <v>22</v>
      </c>
      <c r="J15" s="175" t="s">
        <v>22</v>
      </c>
      <c r="K15" s="175" t="s">
        <v>22</v>
      </c>
      <c r="L15" s="175" t="s">
        <v>22</v>
      </c>
      <c r="M15" s="4"/>
      <c r="N15" s="4"/>
    </row>
    <row r="16" spans="1:14" ht="13" customHeight="1" x14ac:dyDescent="0.55000000000000004">
      <c r="A16" s="90" t="s">
        <v>49</v>
      </c>
      <c r="B16" s="178">
        <v>46314</v>
      </c>
      <c r="C16" s="178">
        <v>62432</v>
      </c>
      <c r="D16" s="178">
        <v>47682</v>
      </c>
      <c r="E16" s="178">
        <v>46322</v>
      </c>
      <c r="F16" s="178">
        <v>63506</v>
      </c>
      <c r="G16" s="178">
        <v>54991</v>
      </c>
      <c r="H16" s="178">
        <v>75335</v>
      </c>
      <c r="I16" s="178">
        <v>43898</v>
      </c>
      <c r="J16" s="178">
        <v>62044</v>
      </c>
      <c r="K16" s="178">
        <v>74545</v>
      </c>
      <c r="L16" s="178">
        <v>9949</v>
      </c>
      <c r="M16" s="4"/>
      <c r="N16" s="4"/>
    </row>
    <row r="17" spans="1:14" ht="13" customHeight="1" x14ac:dyDescent="0.55000000000000004">
      <c r="A17" s="48" t="s">
        <v>50</v>
      </c>
      <c r="B17" s="175">
        <v>129</v>
      </c>
      <c r="C17" s="175">
        <v>262</v>
      </c>
      <c r="D17" s="175">
        <v>392</v>
      </c>
      <c r="E17" s="175">
        <v>335</v>
      </c>
      <c r="F17" s="175">
        <v>347</v>
      </c>
      <c r="G17" s="175">
        <v>668</v>
      </c>
      <c r="H17" s="175">
        <v>440</v>
      </c>
      <c r="I17" s="175">
        <v>591</v>
      </c>
      <c r="J17" s="175">
        <v>644</v>
      </c>
      <c r="K17" s="175">
        <v>684</v>
      </c>
      <c r="L17" s="175">
        <v>1844</v>
      </c>
      <c r="M17" s="4"/>
      <c r="N17" s="4"/>
    </row>
    <row r="18" spans="1:14" ht="13" customHeight="1" x14ac:dyDescent="0.55000000000000004">
      <c r="A18" s="85" t="s">
        <v>51</v>
      </c>
      <c r="B18" s="184">
        <v>46185</v>
      </c>
      <c r="C18" s="184">
        <v>62170</v>
      </c>
      <c r="D18" s="184">
        <v>47290</v>
      </c>
      <c r="E18" s="184">
        <v>45987</v>
      </c>
      <c r="F18" s="184">
        <v>63159</v>
      </c>
      <c r="G18" s="184">
        <v>54323</v>
      </c>
      <c r="H18" s="184">
        <v>74895</v>
      </c>
      <c r="I18" s="184">
        <v>43307</v>
      </c>
      <c r="J18" s="184">
        <v>61400</v>
      </c>
      <c r="K18" s="184">
        <v>73861</v>
      </c>
      <c r="L18" s="184">
        <v>8105</v>
      </c>
      <c r="M18" s="4"/>
      <c r="N18" s="4"/>
    </row>
    <row r="19" spans="1:14" ht="13" customHeight="1" x14ac:dyDescent="0.55000000000000004">
      <c r="A19" s="16"/>
      <c r="B19" s="13"/>
      <c r="C19" s="13"/>
      <c r="D19" s="13"/>
      <c r="E19" s="13"/>
      <c r="F19" s="13"/>
      <c r="G19" s="13"/>
      <c r="H19" s="13"/>
      <c r="I19" s="13"/>
      <c r="J19" s="13"/>
      <c r="K19" s="13"/>
      <c r="L19" s="13"/>
      <c r="M19" s="4"/>
      <c r="N19" s="4"/>
    </row>
    <row r="20" spans="1:14" ht="13" customHeight="1" x14ac:dyDescent="0.55000000000000004">
      <c r="A20" s="98" t="s">
        <v>52</v>
      </c>
      <c r="B20" s="59"/>
      <c r="C20" s="59"/>
      <c r="D20" s="59"/>
      <c r="E20" s="59"/>
      <c r="F20" s="59"/>
      <c r="G20" s="59"/>
      <c r="H20" s="59"/>
      <c r="I20" s="59"/>
      <c r="J20" s="59"/>
      <c r="K20" s="59"/>
      <c r="L20" s="100" t="s">
        <v>57</v>
      </c>
      <c r="M20" s="4"/>
      <c r="N20" s="4"/>
    </row>
    <row r="21" spans="1:14" ht="13" customHeight="1" x14ac:dyDescent="0.55000000000000004">
      <c r="A21" s="101" t="s">
        <v>53</v>
      </c>
      <c r="B21" s="102">
        <v>209.82</v>
      </c>
      <c r="C21" s="102">
        <v>283.89</v>
      </c>
      <c r="D21" s="102">
        <v>218.95</v>
      </c>
      <c r="E21" s="102">
        <v>215.09</v>
      </c>
      <c r="F21" s="102">
        <v>296.85000000000002</v>
      </c>
      <c r="G21" s="102">
        <v>260.77999999999997</v>
      </c>
      <c r="H21" s="102">
        <v>365.26</v>
      </c>
      <c r="I21" s="102">
        <v>214.72</v>
      </c>
      <c r="J21" s="102">
        <v>305.64999999999998</v>
      </c>
      <c r="K21" s="102">
        <v>372.2</v>
      </c>
      <c r="L21" s="102">
        <v>41.17</v>
      </c>
      <c r="M21" s="4"/>
      <c r="N21" s="4"/>
    </row>
    <row r="22" spans="1:14" ht="13" customHeight="1" x14ac:dyDescent="0.55000000000000004">
      <c r="A22" s="103" t="s">
        <v>54</v>
      </c>
      <c r="B22" s="104" t="s">
        <v>22</v>
      </c>
      <c r="C22" s="104">
        <v>283.89</v>
      </c>
      <c r="D22" s="104">
        <v>218.95</v>
      </c>
      <c r="E22" s="104">
        <v>215.09</v>
      </c>
      <c r="F22" s="104" t="s">
        <v>22</v>
      </c>
      <c r="G22" s="104" t="s">
        <v>22</v>
      </c>
      <c r="H22" s="104" t="s">
        <v>22</v>
      </c>
      <c r="I22" s="104" t="s">
        <v>22</v>
      </c>
      <c r="J22" s="104" t="s">
        <v>22</v>
      </c>
      <c r="K22" s="104" t="s">
        <v>22</v>
      </c>
      <c r="L22" s="104" t="s">
        <v>22</v>
      </c>
      <c r="M22" s="4"/>
      <c r="N22" s="4"/>
    </row>
    <row r="23" spans="1:14" ht="13" customHeight="1" x14ac:dyDescent="0.55000000000000004">
      <c r="A23" s="105" t="s">
        <v>55</v>
      </c>
      <c r="B23" s="106">
        <v>53</v>
      </c>
      <c r="C23" s="106">
        <v>71</v>
      </c>
      <c r="D23" s="106">
        <v>68</v>
      </c>
      <c r="E23" s="106">
        <v>68</v>
      </c>
      <c r="F23" s="106">
        <v>76</v>
      </c>
      <c r="G23" s="106">
        <v>84</v>
      </c>
      <c r="H23" s="106">
        <v>84</v>
      </c>
      <c r="I23" s="106">
        <v>84</v>
      </c>
      <c r="J23" s="106">
        <v>92</v>
      </c>
      <c r="K23" s="106">
        <v>98</v>
      </c>
      <c r="L23" s="106">
        <v>104</v>
      </c>
      <c r="M23" s="4"/>
      <c r="N23" s="4"/>
    </row>
    <row r="24" spans="1:14" ht="13" customHeight="1" x14ac:dyDescent="0.55000000000000004">
      <c r="A24" s="170" t="s">
        <v>115</v>
      </c>
      <c r="B24" s="72"/>
      <c r="C24" s="72"/>
      <c r="D24" s="72"/>
      <c r="E24" s="72"/>
      <c r="F24" s="72"/>
      <c r="G24" s="72"/>
      <c r="H24" s="72"/>
      <c r="I24" s="72"/>
      <c r="J24" s="72"/>
      <c r="K24" s="72"/>
      <c r="L24" s="72"/>
      <c r="M24" s="4"/>
      <c r="N24" s="4"/>
    </row>
    <row r="25" spans="1:14" ht="13" customHeight="1" x14ac:dyDescent="0.55000000000000004">
      <c r="A25" s="39"/>
      <c r="B25" s="13"/>
      <c r="C25" s="13"/>
      <c r="D25" s="13"/>
      <c r="E25" s="13"/>
      <c r="F25" s="13"/>
      <c r="G25" s="13"/>
      <c r="H25" s="13"/>
      <c r="I25" s="13"/>
      <c r="J25" s="13"/>
      <c r="K25" s="13"/>
      <c r="L25" s="13"/>
      <c r="M25" s="4"/>
      <c r="N25" s="4"/>
    </row>
    <row r="26" spans="1:14" ht="13" customHeight="1" x14ac:dyDescent="0.55000000000000004">
      <c r="A26" s="16"/>
      <c r="B26" s="13"/>
      <c r="C26" s="13"/>
      <c r="D26" s="13"/>
      <c r="E26" s="13"/>
      <c r="F26" s="13"/>
      <c r="G26" s="13"/>
      <c r="H26" s="13"/>
      <c r="I26" s="13"/>
      <c r="J26" s="13"/>
      <c r="K26" s="13"/>
      <c r="L26" s="13"/>
      <c r="M26" s="4"/>
      <c r="N26" s="4"/>
    </row>
    <row r="27" spans="1:14" ht="13" customHeight="1" x14ac:dyDescent="0.55000000000000004">
      <c r="A27" s="16"/>
      <c r="B27" s="13"/>
      <c r="C27" s="13"/>
      <c r="D27" s="13"/>
      <c r="E27" s="13"/>
      <c r="F27" s="13"/>
      <c r="G27" s="13"/>
      <c r="H27" s="13"/>
      <c r="I27" s="13"/>
      <c r="J27" s="13"/>
      <c r="K27" s="13"/>
      <c r="L27" s="13"/>
      <c r="M27" s="4"/>
      <c r="N27" s="4"/>
    </row>
    <row r="28" spans="1:14" ht="13" customHeight="1" x14ac:dyDescent="0.55000000000000004">
      <c r="A28" s="16"/>
      <c r="B28" s="13"/>
      <c r="C28" s="13"/>
      <c r="D28" s="13"/>
      <c r="E28" s="13"/>
      <c r="F28" s="13"/>
      <c r="G28" s="13"/>
      <c r="H28" s="13"/>
      <c r="I28" s="13"/>
      <c r="J28" s="13"/>
      <c r="K28" s="13"/>
      <c r="L28" s="13"/>
      <c r="M28" s="4"/>
      <c r="N28" s="4"/>
    </row>
    <row r="29" spans="1:14" ht="13" customHeight="1" x14ac:dyDescent="0.55000000000000004">
      <c r="A29" s="16"/>
      <c r="B29" s="62"/>
      <c r="C29" s="62"/>
      <c r="D29" s="62"/>
      <c r="E29" s="62"/>
      <c r="F29" s="62"/>
      <c r="G29" s="62"/>
      <c r="H29" s="62"/>
      <c r="I29" s="62"/>
      <c r="J29" s="62"/>
      <c r="K29" s="62"/>
      <c r="L29" s="62"/>
      <c r="M29" s="4"/>
      <c r="N29" s="4"/>
    </row>
    <row r="30" spans="1:14" ht="13" customHeight="1" x14ac:dyDescent="0.55000000000000004">
      <c r="A30" s="16"/>
      <c r="B30" s="62"/>
      <c r="C30" s="62"/>
      <c r="D30" s="62"/>
      <c r="E30" s="62"/>
      <c r="F30" s="62"/>
      <c r="G30" s="62"/>
      <c r="H30" s="62"/>
      <c r="I30" s="62"/>
      <c r="J30" s="62"/>
      <c r="K30" s="62"/>
      <c r="L30" s="62"/>
      <c r="M30" s="4"/>
      <c r="N30" s="4"/>
    </row>
    <row r="31" spans="1:14" ht="13" customHeight="1" x14ac:dyDescent="0.55000000000000004">
      <c r="A31" s="16"/>
      <c r="B31" s="62"/>
      <c r="C31" s="62"/>
      <c r="D31" s="62"/>
      <c r="E31" s="62"/>
      <c r="F31" s="62"/>
      <c r="G31" s="62"/>
      <c r="H31" s="62"/>
      <c r="I31" s="62"/>
      <c r="J31" s="62"/>
      <c r="K31" s="62"/>
      <c r="L31" s="62"/>
      <c r="M31" s="4"/>
      <c r="N31" s="4"/>
    </row>
    <row r="32" spans="1:14" ht="13" customHeight="1" x14ac:dyDescent="0.55000000000000004">
      <c r="A32" s="16"/>
      <c r="B32" s="62"/>
      <c r="C32" s="62"/>
      <c r="D32" s="62"/>
      <c r="E32" s="62"/>
      <c r="F32" s="62"/>
      <c r="G32" s="62"/>
      <c r="H32" s="62"/>
      <c r="I32" s="62"/>
      <c r="J32" s="62"/>
      <c r="K32" s="62"/>
      <c r="L32" s="62"/>
    </row>
    <row r="33" spans="1:12" ht="13" customHeight="1" x14ac:dyDescent="0.55000000000000004">
      <c r="A33" s="16"/>
      <c r="B33" s="62"/>
      <c r="C33" s="62"/>
      <c r="D33" s="62"/>
      <c r="E33" s="62"/>
      <c r="F33" s="62"/>
      <c r="G33" s="62"/>
      <c r="H33" s="62"/>
      <c r="I33" s="62"/>
      <c r="J33" s="62"/>
      <c r="K33" s="62"/>
      <c r="L33" s="62"/>
    </row>
    <row r="34" spans="1:12" ht="13" customHeight="1" x14ac:dyDescent="0.55000000000000004">
      <c r="A34" s="63"/>
      <c r="B34" s="64"/>
      <c r="C34" s="64"/>
      <c r="D34" s="64"/>
      <c r="E34" s="64"/>
      <c r="F34" s="64"/>
      <c r="G34" s="64"/>
      <c r="H34" s="64"/>
      <c r="I34" s="64"/>
      <c r="J34" s="64"/>
      <c r="K34" s="64"/>
      <c r="L34" s="64"/>
    </row>
    <row r="35" spans="1:12" ht="13" customHeight="1" x14ac:dyDescent="0.55000000000000004">
      <c r="A35" s="63"/>
      <c r="B35" s="64"/>
      <c r="C35" s="64"/>
      <c r="D35" s="64"/>
      <c r="E35" s="64"/>
      <c r="F35" s="64"/>
      <c r="G35" s="64"/>
      <c r="H35" s="64"/>
      <c r="I35" s="64"/>
      <c r="J35" s="64"/>
      <c r="K35" s="64"/>
      <c r="L35" s="64"/>
    </row>
    <row r="36" spans="1:12" ht="13" customHeight="1" x14ac:dyDescent="0.55000000000000004">
      <c r="A36" s="19"/>
      <c r="B36" s="17"/>
      <c r="C36" s="17"/>
      <c r="D36" s="17"/>
      <c r="E36" s="17"/>
      <c r="F36" s="17"/>
      <c r="G36" s="17"/>
      <c r="H36" s="17"/>
      <c r="I36" s="17"/>
      <c r="J36" s="17"/>
      <c r="K36" s="17"/>
      <c r="L36" s="17"/>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03&amp;R&amp;"Meiryo UI,標準"&amp;8財務諸表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3C89-874D-4859-B53F-49EF61DC1AE6}">
  <dimension ref="A1:X51"/>
  <sheetViews>
    <sheetView showGridLines="0" tabSelected="1" showRuler="0" zoomScale="90" zoomScaleNormal="90" zoomScaleSheetLayoutView="85" zoomScalePageLayoutView="90" workbookViewId="0"/>
  </sheetViews>
  <sheetFormatPr defaultColWidth="8.5" defaultRowHeight="15" x14ac:dyDescent="0.55000000000000004"/>
  <cols>
    <col min="1" max="1" width="35.33203125" style="5" customWidth="1"/>
    <col min="2" max="12" width="8.33203125" style="5" customWidth="1"/>
    <col min="13" max="13" width="37.58203125" style="5" customWidth="1"/>
    <col min="14" max="16384" width="8.5" style="5"/>
  </cols>
  <sheetData>
    <row r="1" spans="1:24" ht="34" customHeight="1" x14ac:dyDescent="0.55000000000000004">
      <c r="A1" s="52" t="s">
        <v>59</v>
      </c>
      <c r="B1" s="53"/>
      <c r="C1" s="53"/>
      <c r="D1" s="53"/>
      <c r="E1" s="53"/>
      <c r="F1" s="53"/>
      <c r="G1" s="53"/>
      <c r="H1" s="53"/>
      <c r="I1" s="53"/>
      <c r="J1" s="53"/>
      <c r="K1" s="53"/>
      <c r="L1" s="53"/>
      <c r="M1" s="4"/>
      <c r="N1" s="4"/>
    </row>
    <row r="2" spans="1:24" ht="13" customHeight="1" x14ac:dyDescent="0.55000000000000004">
      <c r="A2" s="54"/>
      <c r="B2" s="8"/>
      <c r="C2" s="8"/>
      <c r="D2" s="8"/>
      <c r="E2" s="8"/>
      <c r="F2" s="8"/>
      <c r="G2" s="8"/>
      <c r="H2" s="8"/>
      <c r="I2" s="8"/>
      <c r="J2" s="8"/>
      <c r="K2" s="8"/>
      <c r="L2" s="56" t="s">
        <v>310</v>
      </c>
      <c r="M2" s="41"/>
      <c r="N2" s="41"/>
      <c r="O2" s="36"/>
      <c r="P2" s="36"/>
      <c r="Q2" s="36"/>
      <c r="R2" s="36"/>
      <c r="S2" s="36"/>
      <c r="T2" s="36"/>
      <c r="U2" s="36"/>
      <c r="V2" s="36"/>
      <c r="W2" s="36"/>
      <c r="X2" s="36"/>
    </row>
    <row r="3" spans="1:24" s="4" customFormat="1" ht="13" customHeight="1" x14ac:dyDescent="0.55000000000000004">
      <c r="A3" s="9" t="s">
        <v>336</v>
      </c>
      <c r="B3" s="107">
        <v>2013</v>
      </c>
      <c r="C3" s="107">
        <v>2014</v>
      </c>
      <c r="D3" s="107">
        <v>2015</v>
      </c>
      <c r="E3" s="107">
        <v>2016</v>
      </c>
      <c r="F3" s="107">
        <v>2017</v>
      </c>
      <c r="G3" s="107">
        <v>2018</v>
      </c>
      <c r="H3" s="107">
        <v>2019</v>
      </c>
      <c r="I3" s="107">
        <v>2020</v>
      </c>
      <c r="J3" s="107">
        <v>2021</v>
      </c>
      <c r="K3" s="107">
        <v>2022</v>
      </c>
      <c r="L3" s="107">
        <v>2023</v>
      </c>
      <c r="M3" s="36"/>
      <c r="N3" s="36"/>
      <c r="O3" s="36"/>
      <c r="P3" s="36"/>
      <c r="Q3" s="36"/>
      <c r="R3" s="36"/>
      <c r="S3" s="36"/>
      <c r="T3" s="36"/>
      <c r="U3" s="36"/>
      <c r="V3" s="36"/>
      <c r="W3" s="36"/>
      <c r="X3" s="36"/>
    </row>
    <row r="4" spans="1:24" ht="13" customHeight="1" x14ac:dyDescent="0.55000000000000004">
      <c r="A4" s="46" t="s">
        <v>206</v>
      </c>
      <c r="B4" s="175">
        <v>46314</v>
      </c>
      <c r="C4" s="175">
        <v>62432</v>
      </c>
      <c r="D4" s="175">
        <v>47682</v>
      </c>
      <c r="E4" s="175">
        <v>46322</v>
      </c>
      <c r="F4" s="175">
        <v>63506</v>
      </c>
      <c r="G4" s="175">
        <v>54991</v>
      </c>
      <c r="H4" s="175">
        <v>75335</v>
      </c>
      <c r="I4" s="175">
        <v>43898</v>
      </c>
      <c r="J4" s="175">
        <v>62044</v>
      </c>
      <c r="K4" s="175">
        <v>74545</v>
      </c>
      <c r="L4" s="175">
        <v>9949</v>
      </c>
      <c r="M4" s="36"/>
      <c r="N4" s="36"/>
      <c r="O4" s="36"/>
      <c r="P4" s="36"/>
      <c r="Q4" s="36"/>
      <c r="R4" s="36"/>
      <c r="S4" s="36"/>
      <c r="T4" s="36"/>
      <c r="U4" s="36"/>
      <c r="V4" s="36"/>
      <c r="W4" s="36"/>
      <c r="X4" s="36"/>
    </row>
    <row r="5" spans="1:24" ht="13" customHeight="1" x14ac:dyDescent="0.55000000000000004">
      <c r="A5" s="108" t="s">
        <v>309</v>
      </c>
      <c r="B5" s="185"/>
      <c r="C5" s="185"/>
      <c r="D5" s="185"/>
      <c r="E5" s="185"/>
      <c r="F5" s="185"/>
      <c r="G5" s="185"/>
      <c r="H5" s="185"/>
      <c r="I5" s="185"/>
      <c r="J5" s="185"/>
      <c r="K5" s="185"/>
      <c r="L5" s="185"/>
      <c r="M5" s="36"/>
      <c r="N5" s="36"/>
      <c r="O5" s="36"/>
      <c r="P5" s="36"/>
      <c r="Q5" s="36"/>
      <c r="R5" s="36"/>
      <c r="S5" s="36"/>
      <c r="T5" s="36"/>
      <c r="U5" s="36"/>
      <c r="V5" s="36"/>
      <c r="W5" s="36"/>
      <c r="X5" s="36"/>
    </row>
    <row r="6" spans="1:24" ht="13" customHeight="1" x14ac:dyDescent="0.55000000000000004">
      <c r="A6" s="48" t="s">
        <v>207</v>
      </c>
      <c r="B6" s="175">
        <v>25089</v>
      </c>
      <c r="C6" s="175">
        <v>28339</v>
      </c>
      <c r="D6" s="175">
        <v>31460</v>
      </c>
      <c r="E6" s="175">
        <v>28966</v>
      </c>
      <c r="F6" s="175">
        <v>29465</v>
      </c>
      <c r="G6" s="175">
        <v>30459</v>
      </c>
      <c r="H6" s="175">
        <v>28605</v>
      </c>
      <c r="I6" s="175">
        <v>22756</v>
      </c>
      <c r="J6" s="175">
        <v>23367</v>
      </c>
      <c r="K6" s="175">
        <v>26587</v>
      </c>
      <c r="L6" s="175">
        <v>30816</v>
      </c>
      <c r="M6" s="36"/>
      <c r="N6" s="36"/>
      <c r="O6" s="36"/>
      <c r="P6" s="36"/>
      <c r="Q6" s="36"/>
      <c r="R6" s="36"/>
      <c r="S6" s="36"/>
      <c r="T6" s="36"/>
      <c r="U6" s="36"/>
      <c r="V6" s="36"/>
      <c r="W6" s="36"/>
      <c r="X6" s="36"/>
    </row>
    <row r="7" spans="1:24" ht="13" customHeight="1" x14ac:dyDescent="0.55000000000000004">
      <c r="A7" s="48" t="s">
        <v>354</v>
      </c>
      <c r="B7" s="175" t="s">
        <v>22</v>
      </c>
      <c r="C7" s="175" t="s">
        <v>22</v>
      </c>
      <c r="D7" s="175" t="s">
        <v>22</v>
      </c>
      <c r="E7" s="175" t="s">
        <v>22</v>
      </c>
      <c r="F7" s="175" t="s">
        <v>22</v>
      </c>
      <c r="G7" s="175" t="s">
        <v>22</v>
      </c>
      <c r="H7" s="175" t="s">
        <v>22</v>
      </c>
      <c r="I7" s="175" t="s">
        <v>22</v>
      </c>
      <c r="J7" s="175">
        <v>864</v>
      </c>
      <c r="K7" s="175">
        <v>1863</v>
      </c>
      <c r="L7" s="175">
        <v>1237</v>
      </c>
      <c r="M7" s="36"/>
      <c r="N7" s="36"/>
      <c r="O7" s="36"/>
      <c r="P7" s="36"/>
      <c r="Q7" s="36"/>
      <c r="R7" s="36"/>
      <c r="S7" s="36"/>
      <c r="T7" s="36"/>
      <c r="U7" s="36"/>
      <c r="V7" s="36"/>
      <c r="W7" s="36"/>
      <c r="X7" s="36"/>
    </row>
    <row r="8" spans="1:24" ht="13" customHeight="1" x14ac:dyDescent="0.55000000000000004">
      <c r="A8" s="48" t="s">
        <v>208</v>
      </c>
      <c r="B8" s="175">
        <v>1146</v>
      </c>
      <c r="C8" s="175">
        <v>3432</v>
      </c>
      <c r="D8" s="175">
        <v>-485</v>
      </c>
      <c r="E8" s="175">
        <v>705</v>
      </c>
      <c r="F8" s="175">
        <v>949</v>
      </c>
      <c r="G8" s="175">
        <v>-1098</v>
      </c>
      <c r="H8" s="175">
        <v>-1487</v>
      </c>
      <c r="I8" s="175">
        <v>-325</v>
      </c>
      <c r="J8" s="175">
        <v>901</v>
      </c>
      <c r="K8" s="175">
        <v>45</v>
      </c>
      <c r="L8" s="175">
        <v>1517</v>
      </c>
      <c r="M8" s="36"/>
      <c r="N8" s="36"/>
      <c r="O8" s="36"/>
      <c r="P8" s="36"/>
      <c r="Q8" s="36"/>
      <c r="R8" s="36"/>
      <c r="S8" s="36"/>
      <c r="T8" s="36"/>
      <c r="U8" s="36"/>
      <c r="V8" s="36"/>
      <c r="W8" s="36"/>
      <c r="X8" s="36"/>
    </row>
    <row r="9" spans="1:24" ht="13" customHeight="1" x14ac:dyDescent="0.55000000000000004">
      <c r="A9" s="48" t="s">
        <v>209</v>
      </c>
      <c r="B9" s="175">
        <v>804</v>
      </c>
      <c r="C9" s="175">
        <v>137</v>
      </c>
      <c r="D9" s="175">
        <v>463</v>
      </c>
      <c r="E9" s="175">
        <v>12998</v>
      </c>
      <c r="F9" s="175">
        <v>911</v>
      </c>
      <c r="G9" s="175">
        <v>196</v>
      </c>
      <c r="H9" s="175">
        <v>498</v>
      </c>
      <c r="I9" s="175">
        <v>1976</v>
      </c>
      <c r="J9" s="175">
        <v>410</v>
      </c>
      <c r="K9" s="175">
        <v>1768</v>
      </c>
      <c r="L9" s="175">
        <v>1285</v>
      </c>
      <c r="M9" s="36"/>
      <c r="N9" s="36"/>
      <c r="O9" s="36"/>
      <c r="P9" s="36"/>
      <c r="Q9" s="36"/>
      <c r="R9" s="36"/>
      <c r="S9" s="36"/>
      <c r="T9" s="36"/>
      <c r="U9" s="36"/>
      <c r="V9" s="36"/>
      <c r="W9" s="36"/>
      <c r="X9" s="36"/>
    </row>
    <row r="10" spans="1:24" ht="13" customHeight="1" x14ac:dyDescent="0.55000000000000004">
      <c r="A10" s="48" t="s">
        <v>213</v>
      </c>
      <c r="B10" s="175" t="s">
        <v>22</v>
      </c>
      <c r="C10" s="175" t="s">
        <v>22</v>
      </c>
      <c r="D10" s="175" t="s">
        <v>22</v>
      </c>
      <c r="E10" s="175" t="s">
        <v>22</v>
      </c>
      <c r="F10" s="175" t="s">
        <v>22</v>
      </c>
      <c r="G10" s="175" t="s">
        <v>22</v>
      </c>
      <c r="H10" s="175" t="s">
        <v>22</v>
      </c>
      <c r="I10" s="175" t="s">
        <v>22</v>
      </c>
      <c r="J10" s="175">
        <v>3384</v>
      </c>
      <c r="K10" s="175" t="s">
        <v>22</v>
      </c>
      <c r="L10" s="175" t="s">
        <v>319</v>
      </c>
      <c r="M10" s="36"/>
      <c r="N10" s="36"/>
      <c r="O10" s="36"/>
      <c r="P10" s="36"/>
      <c r="Q10" s="36"/>
      <c r="R10" s="36"/>
      <c r="S10" s="36"/>
      <c r="T10" s="36"/>
      <c r="U10" s="36"/>
      <c r="V10" s="36"/>
      <c r="W10" s="36"/>
      <c r="X10" s="36"/>
    </row>
    <row r="11" spans="1:24" ht="13" customHeight="1" x14ac:dyDescent="0.55000000000000004">
      <c r="A11" s="48" t="s">
        <v>355</v>
      </c>
      <c r="B11" s="175" t="s">
        <v>22</v>
      </c>
      <c r="C11" s="175" t="s">
        <v>22</v>
      </c>
      <c r="D11" s="175" t="s">
        <v>22</v>
      </c>
      <c r="E11" s="175">
        <v>-3686</v>
      </c>
      <c r="F11" s="175">
        <v>14</v>
      </c>
      <c r="G11" s="175">
        <v>-407</v>
      </c>
      <c r="H11" s="175">
        <v>-51450</v>
      </c>
      <c r="I11" s="175" t="s">
        <v>22</v>
      </c>
      <c r="J11" s="175">
        <v>1116</v>
      </c>
      <c r="K11" s="175">
        <v>-922</v>
      </c>
      <c r="L11" s="175">
        <v>-328</v>
      </c>
      <c r="M11" s="36"/>
      <c r="N11" s="36"/>
      <c r="O11" s="36"/>
      <c r="P11" s="36"/>
      <c r="Q11" s="36"/>
      <c r="R11" s="36"/>
      <c r="S11" s="36"/>
      <c r="T11" s="36"/>
      <c r="U11" s="36"/>
      <c r="V11" s="36"/>
      <c r="W11" s="36"/>
      <c r="X11" s="36"/>
    </row>
    <row r="12" spans="1:24" ht="13" customHeight="1" x14ac:dyDescent="0.55000000000000004">
      <c r="A12" s="48" t="s">
        <v>210</v>
      </c>
      <c r="B12" s="175">
        <v>-1714</v>
      </c>
      <c r="C12" s="175">
        <v>-4337</v>
      </c>
      <c r="D12" s="175">
        <v>-1499</v>
      </c>
      <c r="E12" s="175">
        <v>-3764</v>
      </c>
      <c r="F12" s="175">
        <v>-3003</v>
      </c>
      <c r="G12" s="175" t="s">
        <v>22</v>
      </c>
      <c r="H12" s="175">
        <v>43</v>
      </c>
      <c r="I12" s="175" t="s">
        <v>22</v>
      </c>
      <c r="J12" s="175" t="s">
        <v>22</v>
      </c>
      <c r="K12" s="175" t="s">
        <v>22</v>
      </c>
      <c r="L12" s="175" t="s">
        <v>319</v>
      </c>
      <c r="M12" s="36"/>
      <c r="N12" s="36"/>
      <c r="O12" s="36"/>
      <c r="P12" s="36"/>
      <c r="Q12" s="36"/>
      <c r="R12" s="36"/>
      <c r="S12" s="36"/>
      <c r="T12" s="36"/>
      <c r="U12" s="36"/>
      <c r="V12" s="36"/>
      <c r="W12" s="36"/>
      <c r="X12" s="36"/>
    </row>
    <row r="13" spans="1:24" ht="13" customHeight="1" x14ac:dyDescent="0.55000000000000004">
      <c r="A13" s="48" t="s">
        <v>211</v>
      </c>
      <c r="B13" s="175" t="s">
        <v>22</v>
      </c>
      <c r="C13" s="175" t="s">
        <v>22</v>
      </c>
      <c r="D13" s="175" t="s">
        <v>22</v>
      </c>
      <c r="E13" s="175" t="s">
        <v>22</v>
      </c>
      <c r="F13" s="175" t="s">
        <v>22</v>
      </c>
      <c r="G13" s="175">
        <v>563</v>
      </c>
      <c r="H13" s="175">
        <v>1170</v>
      </c>
      <c r="I13" s="175">
        <v>-7615</v>
      </c>
      <c r="J13" s="175">
        <v>-5447</v>
      </c>
      <c r="K13" s="175">
        <v>2099</v>
      </c>
      <c r="L13" s="175">
        <v>-6731</v>
      </c>
      <c r="M13" s="36"/>
      <c r="N13" s="36"/>
      <c r="O13" s="36"/>
      <c r="P13" s="36"/>
      <c r="Q13" s="36"/>
      <c r="R13" s="36"/>
      <c r="S13" s="36"/>
      <c r="T13" s="36"/>
      <c r="U13" s="36"/>
      <c r="V13" s="36"/>
      <c r="W13" s="36"/>
      <c r="X13" s="36"/>
    </row>
    <row r="14" spans="1:24" ht="13" customHeight="1" x14ac:dyDescent="0.55000000000000004">
      <c r="A14" s="48" t="s">
        <v>212</v>
      </c>
      <c r="B14" s="175">
        <v>501</v>
      </c>
      <c r="C14" s="175">
        <v>166</v>
      </c>
      <c r="D14" s="175">
        <v>68</v>
      </c>
      <c r="E14" s="175">
        <v>558</v>
      </c>
      <c r="F14" s="175">
        <v>155</v>
      </c>
      <c r="G14" s="175" t="s">
        <v>22</v>
      </c>
      <c r="H14" s="175" t="s">
        <v>22</v>
      </c>
      <c r="I14" s="175" t="s">
        <v>22</v>
      </c>
      <c r="J14" s="175" t="s">
        <v>22</v>
      </c>
      <c r="K14" s="175" t="s">
        <v>22</v>
      </c>
      <c r="L14" s="175" t="s">
        <v>319</v>
      </c>
      <c r="M14" s="36"/>
      <c r="N14" s="36"/>
      <c r="O14" s="36"/>
      <c r="P14" s="36"/>
      <c r="Q14" s="36"/>
      <c r="R14" s="36"/>
      <c r="S14" s="36"/>
      <c r="T14" s="36"/>
      <c r="U14" s="36"/>
      <c r="V14" s="36"/>
      <c r="W14" s="36"/>
      <c r="X14" s="36"/>
    </row>
    <row r="15" spans="1:24" ht="13" customHeight="1" x14ac:dyDescent="0.55000000000000004">
      <c r="A15" s="48" t="s">
        <v>214</v>
      </c>
      <c r="B15" s="175" t="s">
        <v>22</v>
      </c>
      <c r="C15" s="175" t="s">
        <v>22</v>
      </c>
      <c r="D15" s="175">
        <v>-4140</v>
      </c>
      <c r="E15" s="175">
        <v>-7004</v>
      </c>
      <c r="F15" s="175" t="s">
        <v>22</v>
      </c>
      <c r="G15" s="175" t="s">
        <v>22</v>
      </c>
      <c r="H15" s="175" t="s">
        <v>22</v>
      </c>
      <c r="I15" s="175" t="s">
        <v>22</v>
      </c>
      <c r="J15" s="175" t="s">
        <v>22</v>
      </c>
      <c r="K15" s="175" t="s">
        <v>22</v>
      </c>
      <c r="L15" s="175" t="s">
        <v>351</v>
      </c>
      <c r="M15" s="36"/>
      <c r="N15" s="36"/>
      <c r="O15" s="36"/>
      <c r="P15" s="36"/>
      <c r="Q15" s="36"/>
      <c r="R15" s="36"/>
      <c r="S15" s="36"/>
      <c r="T15" s="36"/>
      <c r="U15" s="36"/>
      <c r="V15" s="36"/>
      <c r="W15" s="36"/>
      <c r="X15" s="36"/>
    </row>
    <row r="16" spans="1:24" ht="13" customHeight="1" x14ac:dyDescent="0.55000000000000004">
      <c r="A16" s="48" t="s">
        <v>215</v>
      </c>
      <c r="B16" s="175">
        <v>-4417</v>
      </c>
      <c r="C16" s="175">
        <v>-17427</v>
      </c>
      <c r="D16" s="175">
        <v>698</v>
      </c>
      <c r="E16" s="175">
        <v>2863</v>
      </c>
      <c r="F16" s="175">
        <v>2706</v>
      </c>
      <c r="G16" s="175">
        <v>3818</v>
      </c>
      <c r="H16" s="175">
        <v>-436</v>
      </c>
      <c r="I16" s="175">
        <v>-617</v>
      </c>
      <c r="J16" s="175">
        <v>-662</v>
      </c>
      <c r="K16" s="175">
        <v>-574</v>
      </c>
      <c r="L16" s="175">
        <v>-2080</v>
      </c>
      <c r="M16" s="36"/>
      <c r="N16" s="36"/>
      <c r="O16" s="36"/>
      <c r="P16" s="36"/>
      <c r="Q16" s="36"/>
      <c r="R16" s="36"/>
      <c r="S16" s="36"/>
      <c r="T16" s="36"/>
      <c r="U16" s="36"/>
      <c r="V16" s="36"/>
      <c r="W16" s="36"/>
      <c r="X16" s="36"/>
    </row>
    <row r="17" spans="1:24" ht="13" customHeight="1" x14ac:dyDescent="0.55000000000000004">
      <c r="A17" s="48" t="s">
        <v>216</v>
      </c>
      <c r="B17" s="175">
        <v>2170</v>
      </c>
      <c r="C17" s="175">
        <v>11938</v>
      </c>
      <c r="D17" s="175">
        <v>2283</v>
      </c>
      <c r="E17" s="175">
        <v>11</v>
      </c>
      <c r="F17" s="175">
        <v>-2607</v>
      </c>
      <c r="G17" s="175">
        <v>-383</v>
      </c>
      <c r="H17" s="175">
        <v>-125</v>
      </c>
      <c r="I17" s="175">
        <v>1164</v>
      </c>
      <c r="J17" s="175">
        <v>4632</v>
      </c>
      <c r="K17" s="175">
        <v>-9421</v>
      </c>
      <c r="L17" s="175">
        <v>-6791</v>
      </c>
      <c r="M17" s="36"/>
      <c r="N17" s="36"/>
      <c r="O17" s="36"/>
      <c r="P17" s="36"/>
      <c r="Q17" s="36"/>
      <c r="R17" s="36"/>
      <c r="S17" s="36"/>
      <c r="T17" s="36"/>
      <c r="U17" s="36"/>
      <c r="V17" s="36"/>
      <c r="W17" s="36"/>
      <c r="X17" s="36"/>
    </row>
    <row r="18" spans="1:24" ht="13" customHeight="1" x14ac:dyDescent="0.55000000000000004">
      <c r="A18" s="48" t="s">
        <v>217</v>
      </c>
      <c r="B18" s="175">
        <v>-3782</v>
      </c>
      <c r="C18" s="175">
        <v>-3937</v>
      </c>
      <c r="D18" s="175">
        <v>-2039</v>
      </c>
      <c r="E18" s="175">
        <v>-712</v>
      </c>
      <c r="F18" s="175">
        <v>-1754</v>
      </c>
      <c r="G18" s="175">
        <v>1578</v>
      </c>
      <c r="H18" s="175">
        <v>963</v>
      </c>
      <c r="I18" s="175">
        <v>6098</v>
      </c>
      <c r="J18" s="175">
        <v>1624</v>
      </c>
      <c r="K18" s="175">
        <v>-1079</v>
      </c>
      <c r="L18" s="175">
        <v>14519</v>
      </c>
      <c r="M18" s="36"/>
      <c r="N18" s="36"/>
      <c r="O18" s="36"/>
      <c r="P18" s="36"/>
      <c r="Q18" s="36"/>
      <c r="R18" s="36"/>
      <c r="S18" s="36"/>
      <c r="T18" s="36"/>
      <c r="U18" s="36"/>
      <c r="V18" s="36"/>
      <c r="W18" s="36"/>
      <c r="X18" s="36"/>
    </row>
    <row r="19" spans="1:24" ht="13" customHeight="1" x14ac:dyDescent="0.55000000000000004">
      <c r="A19" s="87" t="s">
        <v>218</v>
      </c>
      <c r="B19" s="185"/>
      <c r="C19" s="185"/>
      <c r="D19" s="185"/>
      <c r="E19" s="185"/>
      <c r="F19" s="185"/>
      <c r="G19" s="185"/>
      <c r="H19" s="185"/>
      <c r="I19" s="185"/>
      <c r="J19" s="185"/>
      <c r="K19" s="185"/>
      <c r="L19" s="185"/>
      <c r="M19" s="36"/>
      <c r="N19" s="36"/>
      <c r="O19" s="36"/>
      <c r="P19" s="36"/>
      <c r="Q19" s="36"/>
      <c r="R19" s="36"/>
      <c r="S19" s="36"/>
      <c r="T19" s="36"/>
      <c r="U19" s="36"/>
      <c r="V19" s="36"/>
      <c r="W19" s="36"/>
      <c r="X19" s="36"/>
    </row>
    <row r="20" spans="1:24" ht="13" customHeight="1" x14ac:dyDescent="0.55000000000000004">
      <c r="A20" s="48" t="s">
        <v>225</v>
      </c>
      <c r="B20" s="175">
        <v>-6613</v>
      </c>
      <c r="C20" s="175">
        <v>3384</v>
      </c>
      <c r="D20" s="175">
        <v>9436</v>
      </c>
      <c r="E20" s="175">
        <v>-8923</v>
      </c>
      <c r="F20" s="175">
        <v>-3210</v>
      </c>
      <c r="G20" s="175">
        <v>-534</v>
      </c>
      <c r="H20" s="175">
        <v>12944</v>
      </c>
      <c r="I20" s="175">
        <v>3893</v>
      </c>
      <c r="J20" s="175">
        <v>-9074</v>
      </c>
      <c r="K20" s="175">
        <v>-23581</v>
      </c>
      <c r="L20" s="186">
        <v>27341</v>
      </c>
      <c r="M20" s="36"/>
      <c r="N20" s="36"/>
      <c r="O20" s="36"/>
      <c r="P20" s="36"/>
      <c r="Q20" s="36"/>
      <c r="R20" s="36"/>
      <c r="S20" s="36"/>
      <c r="T20" s="36"/>
      <c r="U20" s="36"/>
      <c r="V20" s="36"/>
      <c r="W20" s="36"/>
      <c r="X20" s="36"/>
    </row>
    <row r="21" spans="1:24" ht="13" customHeight="1" x14ac:dyDescent="0.55000000000000004">
      <c r="A21" s="48" t="s">
        <v>224</v>
      </c>
      <c r="B21" s="175">
        <v>-325</v>
      </c>
      <c r="C21" s="175">
        <v>-10671</v>
      </c>
      <c r="D21" s="175">
        <v>6061</v>
      </c>
      <c r="E21" s="175">
        <v>-7112</v>
      </c>
      <c r="F21" s="175">
        <v>-17409</v>
      </c>
      <c r="G21" s="175">
        <v>-3491</v>
      </c>
      <c r="H21" s="175">
        <v>10704</v>
      </c>
      <c r="I21" s="175">
        <v>5425</v>
      </c>
      <c r="J21" s="175">
        <v>-30427</v>
      </c>
      <c r="K21" s="175">
        <v>-29004</v>
      </c>
      <c r="L21" s="186">
        <v>12054</v>
      </c>
      <c r="M21" s="36"/>
      <c r="N21" s="36"/>
      <c r="O21" s="36"/>
      <c r="P21" s="36"/>
      <c r="Q21" s="36"/>
      <c r="R21" s="36"/>
      <c r="S21" s="36"/>
      <c r="T21" s="36"/>
      <c r="U21" s="36"/>
      <c r="V21" s="36"/>
      <c r="W21" s="36"/>
      <c r="X21" s="36"/>
    </row>
    <row r="22" spans="1:24" ht="13" customHeight="1" x14ac:dyDescent="0.55000000000000004">
      <c r="A22" s="48" t="s">
        <v>223</v>
      </c>
      <c r="B22" s="175">
        <v>-32</v>
      </c>
      <c r="C22" s="175">
        <v>-2828</v>
      </c>
      <c r="D22" s="175">
        <v>1003</v>
      </c>
      <c r="E22" s="175">
        <v>2604</v>
      </c>
      <c r="F22" s="175">
        <v>-6113</v>
      </c>
      <c r="G22" s="175">
        <v>-294</v>
      </c>
      <c r="H22" s="175">
        <v>-6442</v>
      </c>
      <c r="I22" s="175">
        <v>955</v>
      </c>
      <c r="J22" s="175">
        <v>-3178</v>
      </c>
      <c r="K22" s="175">
        <v>-2331</v>
      </c>
      <c r="L22" s="175">
        <v>-13366</v>
      </c>
      <c r="M22" s="36"/>
      <c r="N22" s="36"/>
      <c r="O22" s="36"/>
      <c r="P22" s="36"/>
      <c r="Q22" s="36"/>
      <c r="R22" s="36"/>
      <c r="S22" s="36"/>
      <c r="T22" s="36"/>
      <c r="U22" s="36"/>
      <c r="V22" s="36"/>
      <c r="W22" s="36"/>
      <c r="X22" s="36"/>
    </row>
    <row r="23" spans="1:24" ht="13" customHeight="1" x14ac:dyDescent="0.55000000000000004">
      <c r="A23" s="48" t="s">
        <v>222</v>
      </c>
      <c r="B23" s="175">
        <v>5824</v>
      </c>
      <c r="C23" s="175">
        <v>1658</v>
      </c>
      <c r="D23" s="175">
        <v>-7189</v>
      </c>
      <c r="E23" s="175">
        <v>8384</v>
      </c>
      <c r="F23" s="175">
        <v>4116</v>
      </c>
      <c r="G23" s="175">
        <v>-5401</v>
      </c>
      <c r="H23" s="175">
        <v>-1319</v>
      </c>
      <c r="I23" s="175">
        <v>6237</v>
      </c>
      <c r="J23" s="175">
        <v>13293</v>
      </c>
      <c r="K23" s="175">
        <v>4667</v>
      </c>
      <c r="L23" s="175">
        <v>-17918</v>
      </c>
      <c r="M23" s="36"/>
      <c r="N23" s="36"/>
      <c r="O23" s="36"/>
      <c r="P23" s="36"/>
      <c r="Q23" s="36"/>
      <c r="R23" s="36"/>
      <c r="S23" s="36"/>
      <c r="T23" s="36"/>
      <c r="U23" s="36"/>
      <c r="V23" s="36"/>
      <c r="W23" s="36"/>
      <c r="X23" s="36"/>
    </row>
    <row r="24" spans="1:24" ht="13" customHeight="1" x14ac:dyDescent="0.55000000000000004">
      <c r="A24" s="48" t="s">
        <v>221</v>
      </c>
      <c r="B24" s="175">
        <v>2277</v>
      </c>
      <c r="C24" s="175">
        <v>-3127</v>
      </c>
      <c r="D24" s="175">
        <v>3433</v>
      </c>
      <c r="E24" s="175">
        <v>852</v>
      </c>
      <c r="F24" s="175">
        <v>-614</v>
      </c>
      <c r="G24" s="175">
        <v>-2775</v>
      </c>
      <c r="H24" s="175">
        <v>15614</v>
      </c>
      <c r="I24" s="175">
        <v>833</v>
      </c>
      <c r="J24" s="175">
        <v>1749</v>
      </c>
      <c r="K24" s="175">
        <v>4758</v>
      </c>
      <c r="L24" s="175">
        <v>-5403</v>
      </c>
      <c r="M24" s="36"/>
      <c r="N24" s="36"/>
      <c r="O24" s="36"/>
      <c r="P24" s="36"/>
      <c r="Q24" s="36"/>
      <c r="R24" s="36"/>
      <c r="S24" s="36"/>
      <c r="T24" s="36"/>
      <c r="U24" s="36"/>
      <c r="V24" s="36"/>
      <c r="W24" s="36"/>
      <c r="X24" s="36"/>
    </row>
    <row r="25" spans="1:24" ht="13" customHeight="1" x14ac:dyDescent="0.55000000000000004">
      <c r="A25" s="48" t="s">
        <v>220</v>
      </c>
      <c r="B25" s="175">
        <v>10883</v>
      </c>
      <c r="C25" s="175">
        <v>6318</v>
      </c>
      <c r="D25" s="175">
        <v>-4614</v>
      </c>
      <c r="E25" s="175">
        <v>5097</v>
      </c>
      <c r="F25" s="175">
        <v>6276</v>
      </c>
      <c r="G25" s="175">
        <v>-6851</v>
      </c>
      <c r="H25" s="175">
        <v>3570</v>
      </c>
      <c r="I25" s="175">
        <v>5301</v>
      </c>
      <c r="J25" s="175">
        <v>2316</v>
      </c>
      <c r="K25" s="175">
        <v>5179</v>
      </c>
      <c r="L25" s="175">
        <v>-1120</v>
      </c>
      <c r="M25" s="36"/>
      <c r="N25" s="36"/>
      <c r="O25" s="36"/>
      <c r="P25" s="36"/>
      <c r="Q25" s="36"/>
      <c r="R25" s="36"/>
      <c r="S25" s="36"/>
      <c r="T25" s="36"/>
      <c r="U25" s="36"/>
      <c r="V25" s="36"/>
      <c r="W25" s="36"/>
      <c r="X25" s="36"/>
    </row>
    <row r="26" spans="1:24" ht="13" customHeight="1" x14ac:dyDescent="0.55000000000000004">
      <c r="A26" s="87" t="s">
        <v>68</v>
      </c>
      <c r="B26" s="185">
        <v>919</v>
      </c>
      <c r="C26" s="185">
        <v>1580</v>
      </c>
      <c r="D26" s="185">
        <v>1586</v>
      </c>
      <c r="E26" s="185">
        <v>-284</v>
      </c>
      <c r="F26" s="185">
        <v>285</v>
      </c>
      <c r="G26" s="185">
        <v>874</v>
      </c>
      <c r="H26" s="185">
        <v>1600</v>
      </c>
      <c r="I26" s="185">
        <v>3852</v>
      </c>
      <c r="J26" s="185">
        <v>516</v>
      </c>
      <c r="K26" s="185">
        <v>-1143</v>
      </c>
      <c r="L26" s="185">
        <v>-106</v>
      </c>
      <c r="M26" s="36"/>
      <c r="N26" s="36"/>
      <c r="O26" s="36"/>
      <c r="P26" s="36"/>
      <c r="Q26" s="36"/>
      <c r="R26" s="36"/>
      <c r="S26" s="36"/>
      <c r="T26" s="36"/>
      <c r="U26" s="36"/>
      <c r="V26" s="36"/>
      <c r="W26" s="36"/>
      <c r="X26" s="36"/>
    </row>
    <row r="27" spans="1:24" ht="13" customHeight="1" x14ac:dyDescent="0.55000000000000004">
      <c r="A27" s="85" t="s">
        <v>219</v>
      </c>
      <c r="B27" s="184">
        <v>79044</v>
      </c>
      <c r="C27" s="184">
        <v>77057</v>
      </c>
      <c r="D27" s="184">
        <v>84207</v>
      </c>
      <c r="E27" s="184">
        <v>77875</v>
      </c>
      <c r="F27" s="184">
        <v>73673</v>
      </c>
      <c r="G27" s="184">
        <v>71245</v>
      </c>
      <c r="H27" s="184">
        <v>89787</v>
      </c>
      <c r="I27" s="184">
        <v>93831</v>
      </c>
      <c r="J27" s="184">
        <v>67428</v>
      </c>
      <c r="K27" s="184">
        <v>53456</v>
      </c>
      <c r="L27" s="184">
        <v>44875</v>
      </c>
      <c r="M27" s="36"/>
      <c r="N27" s="36"/>
      <c r="O27" s="36"/>
      <c r="P27" s="36"/>
      <c r="Q27" s="36"/>
      <c r="R27" s="36"/>
      <c r="S27" s="36"/>
      <c r="T27" s="36"/>
      <c r="U27" s="36"/>
      <c r="V27" s="36"/>
      <c r="W27" s="36"/>
      <c r="X27" s="36"/>
    </row>
    <row r="28" spans="1:24" ht="13" customHeight="1" x14ac:dyDescent="0.55000000000000004">
      <c r="A28" s="170" t="s">
        <v>326</v>
      </c>
      <c r="B28" s="72"/>
      <c r="C28" s="72"/>
      <c r="D28" s="72"/>
      <c r="E28" s="72"/>
      <c r="F28" s="72"/>
      <c r="G28" s="72"/>
      <c r="H28" s="72"/>
      <c r="I28" s="72"/>
      <c r="J28" s="72"/>
      <c r="K28" s="72"/>
      <c r="L28" s="72"/>
      <c r="M28" s="36"/>
      <c r="N28" s="36"/>
      <c r="O28" s="36"/>
      <c r="P28" s="36"/>
      <c r="Q28" s="36"/>
      <c r="R28" s="36"/>
      <c r="S28" s="36"/>
      <c r="T28" s="36"/>
      <c r="U28" s="36"/>
      <c r="V28" s="36"/>
      <c r="W28" s="36"/>
      <c r="X28" s="36"/>
    </row>
    <row r="29" spans="1:24" ht="13" customHeight="1" x14ac:dyDescent="0.55000000000000004">
      <c r="B29" s="13"/>
      <c r="C29" s="13"/>
      <c r="D29" s="13"/>
      <c r="E29" s="13"/>
      <c r="F29" s="13"/>
      <c r="G29" s="13"/>
      <c r="H29" s="13"/>
      <c r="I29" s="13"/>
      <c r="J29" s="13"/>
      <c r="K29" s="13"/>
      <c r="L29" s="13"/>
      <c r="M29" s="36"/>
      <c r="N29" s="36"/>
      <c r="O29" s="36"/>
      <c r="P29" s="36"/>
      <c r="Q29" s="36"/>
      <c r="R29" s="36"/>
      <c r="S29" s="36"/>
      <c r="T29" s="36"/>
      <c r="U29" s="36"/>
      <c r="V29" s="36"/>
      <c r="W29" s="36"/>
      <c r="X29" s="36"/>
    </row>
    <row r="30" spans="1:24" ht="13" customHeight="1" x14ac:dyDescent="0.55000000000000004">
      <c r="A30" s="16"/>
      <c r="B30" s="62"/>
      <c r="C30" s="62"/>
      <c r="D30" s="62"/>
      <c r="E30" s="62"/>
      <c r="F30" s="62"/>
      <c r="G30" s="62"/>
      <c r="H30" s="62"/>
      <c r="I30" s="62"/>
      <c r="J30" s="62"/>
      <c r="K30" s="62"/>
      <c r="L30" s="62"/>
      <c r="M30" s="36"/>
      <c r="N30" s="36"/>
      <c r="O30" s="36"/>
      <c r="P30" s="36"/>
      <c r="Q30" s="36"/>
      <c r="R30" s="36"/>
      <c r="S30" s="36"/>
      <c r="T30" s="36"/>
      <c r="U30" s="36"/>
      <c r="V30" s="36"/>
      <c r="W30" s="36"/>
      <c r="X30" s="36"/>
    </row>
    <row r="31" spans="1:24" ht="13" customHeight="1" x14ac:dyDescent="0.55000000000000004">
      <c r="A31" s="16"/>
      <c r="B31" s="62"/>
      <c r="C31" s="62"/>
      <c r="D31" s="62"/>
      <c r="E31" s="62"/>
      <c r="F31" s="62"/>
      <c r="G31" s="62"/>
      <c r="H31" s="62"/>
      <c r="I31" s="62"/>
      <c r="J31" s="62"/>
      <c r="K31" s="62"/>
      <c r="L31" s="62"/>
      <c r="M31" s="41"/>
      <c r="N31" s="41"/>
      <c r="O31" s="36"/>
      <c r="P31" s="36"/>
      <c r="Q31" s="36"/>
      <c r="R31" s="36"/>
      <c r="S31" s="36"/>
      <c r="T31" s="36"/>
      <c r="U31" s="36"/>
      <c r="V31" s="36"/>
      <c r="W31" s="36"/>
      <c r="X31" s="36"/>
    </row>
    <row r="32" spans="1:24" ht="13" customHeight="1" x14ac:dyDescent="0.55000000000000004">
      <c r="A32" s="16"/>
      <c r="B32" s="62"/>
      <c r="C32" s="62"/>
      <c r="D32" s="62"/>
      <c r="E32" s="62"/>
      <c r="F32" s="62"/>
      <c r="G32" s="62"/>
      <c r="H32" s="62"/>
      <c r="I32" s="62"/>
      <c r="J32" s="62"/>
      <c r="K32" s="62"/>
      <c r="L32" s="62"/>
      <c r="M32" s="41"/>
      <c r="N32" s="41"/>
      <c r="O32" s="36"/>
      <c r="P32" s="36"/>
      <c r="Q32" s="36"/>
      <c r="R32" s="36"/>
      <c r="S32" s="36"/>
      <c r="T32" s="36"/>
      <c r="U32" s="36"/>
      <c r="V32" s="36"/>
      <c r="W32" s="36"/>
      <c r="X32" s="36"/>
    </row>
    <row r="33" spans="1:24" ht="13" customHeight="1" x14ac:dyDescent="0.55000000000000004">
      <c r="A33" s="16"/>
      <c r="B33" s="62"/>
      <c r="C33" s="62"/>
      <c r="D33" s="62"/>
      <c r="E33" s="62"/>
      <c r="F33" s="62"/>
      <c r="G33" s="62"/>
      <c r="H33" s="62"/>
      <c r="I33" s="62"/>
      <c r="J33" s="62"/>
      <c r="K33" s="62"/>
      <c r="L33" s="62"/>
      <c r="M33" s="36"/>
      <c r="N33" s="36"/>
      <c r="O33" s="36"/>
      <c r="P33" s="36"/>
      <c r="Q33" s="36"/>
      <c r="R33" s="36"/>
      <c r="S33" s="36"/>
      <c r="T33" s="36"/>
      <c r="U33" s="36"/>
      <c r="V33" s="36"/>
      <c r="W33" s="36"/>
      <c r="X33" s="36"/>
    </row>
    <row r="34" spans="1:24" ht="13" customHeight="1" x14ac:dyDescent="0.55000000000000004">
      <c r="A34" s="16"/>
      <c r="B34" s="62"/>
      <c r="C34" s="62"/>
      <c r="D34" s="62"/>
      <c r="E34" s="62"/>
      <c r="F34" s="62"/>
      <c r="G34" s="62"/>
      <c r="H34" s="62"/>
      <c r="I34" s="62"/>
      <c r="J34" s="62"/>
      <c r="K34" s="62"/>
      <c r="L34" s="62"/>
      <c r="M34" s="36"/>
      <c r="N34" s="36"/>
      <c r="O34" s="36"/>
      <c r="P34" s="36"/>
      <c r="Q34" s="36"/>
      <c r="R34" s="36"/>
      <c r="S34" s="36"/>
      <c r="T34" s="36"/>
      <c r="U34" s="36"/>
      <c r="V34" s="36"/>
      <c r="W34" s="36"/>
      <c r="X34" s="36"/>
    </row>
    <row r="35" spans="1:24" ht="13" customHeight="1" x14ac:dyDescent="0.55000000000000004">
      <c r="A35" s="63"/>
      <c r="B35" s="64"/>
      <c r="C35" s="64"/>
      <c r="D35" s="64"/>
      <c r="E35" s="64"/>
      <c r="F35" s="64"/>
      <c r="G35" s="64"/>
      <c r="H35" s="64"/>
      <c r="I35" s="64"/>
      <c r="J35" s="64"/>
      <c r="K35" s="64"/>
      <c r="L35" s="64"/>
      <c r="M35" s="36"/>
      <c r="N35" s="36"/>
      <c r="O35" s="36"/>
      <c r="P35" s="36"/>
      <c r="Q35" s="36"/>
      <c r="R35" s="36"/>
      <c r="S35" s="36"/>
      <c r="T35" s="36"/>
      <c r="U35" s="36"/>
      <c r="V35" s="36"/>
      <c r="W35" s="36"/>
      <c r="X35" s="36"/>
    </row>
    <row r="36" spans="1:24" ht="13" customHeight="1" x14ac:dyDescent="0.55000000000000004">
      <c r="A36" s="63"/>
      <c r="B36" s="64"/>
      <c r="C36" s="64"/>
      <c r="D36" s="64"/>
      <c r="E36" s="64"/>
      <c r="F36" s="64"/>
      <c r="G36" s="64"/>
      <c r="H36" s="64"/>
      <c r="I36" s="64"/>
      <c r="J36" s="64"/>
      <c r="K36" s="64"/>
      <c r="L36" s="64"/>
      <c r="M36" s="36"/>
      <c r="N36" s="36"/>
      <c r="O36" s="36"/>
      <c r="P36" s="36"/>
      <c r="Q36" s="36"/>
      <c r="R36" s="36"/>
      <c r="S36" s="36"/>
      <c r="T36" s="36"/>
      <c r="U36" s="36"/>
      <c r="V36" s="36"/>
      <c r="W36" s="36"/>
      <c r="X36" s="36"/>
    </row>
    <row r="37" spans="1:24" ht="13" customHeight="1" x14ac:dyDescent="0.55000000000000004">
      <c r="A37" s="65"/>
      <c r="B37" s="66"/>
      <c r="C37" s="66"/>
      <c r="D37" s="66"/>
      <c r="E37" s="66"/>
      <c r="F37" s="66"/>
      <c r="G37" s="66"/>
      <c r="H37" s="66"/>
      <c r="I37" s="66"/>
      <c r="J37" s="66"/>
      <c r="K37" s="66"/>
      <c r="L37" s="66"/>
      <c r="M37" s="36"/>
      <c r="N37" s="36"/>
      <c r="O37" s="36"/>
      <c r="P37" s="36"/>
      <c r="Q37" s="36"/>
      <c r="R37" s="36"/>
      <c r="S37" s="36"/>
      <c r="T37" s="36"/>
      <c r="U37" s="36"/>
      <c r="V37" s="36"/>
      <c r="W37" s="36"/>
      <c r="X37" s="36"/>
    </row>
    <row r="38" spans="1:24" ht="13" customHeight="1" x14ac:dyDescent="0.55000000000000004">
      <c r="M38" s="36"/>
      <c r="N38" s="36"/>
      <c r="O38" s="36"/>
      <c r="P38" s="36"/>
      <c r="Q38" s="36"/>
      <c r="R38" s="36"/>
      <c r="S38" s="36"/>
      <c r="T38" s="36"/>
      <c r="U38" s="36"/>
      <c r="V38" s="36"/>
      <c r="W38" s="36"/>
      <c r="X38" s="36"/>
    </row>
    <row r="39" spans="1:24" ht="13" customHeight="1" x14ac:dyDescent="0.55000000000000004">
      <c r="M39" s="36"/>
      <c r="N39" s="36"/>
      <c r="O39" s="36"/>
      <c r="P39" s="36"/>
      <c r="Q39" s="36"/>
      <c r="R39" s="36"/>
      <c r="S39" s="36"/>
      <c r="T39" s="36"/>
      <c r="U39" s="36"/>
      <c r="V39" s="36"/>
      <c r="W39" s="36"/>
      <c r="X39" s="36"/>
    </row>
    <row r="40" spans="1:24" ht="13" customHeight="1" x14ac:dyDescent="0.55000000000000004">
      <c r="M40" s="36"/>
      <c r="N40" s="36"/>
      <c r="O40" s="36"/>
      <c r="P40" s="36"/>
      <c r="Q40" s="36"/>
      <c r="R40" s="36"/>
      <c r="S40" s="36"/>
      <c r="T40" s="36"/>
      <c r="U40" s="36"/>
      <c r="V40" s="36"/>
      <c r="W40" s="36"/>
      <c r="X40" s="36"/>
    </row>
    <row r="41" spans="1:24" ht="13" customHeight="1" x14ac:dyDescent="0.55000000000000004">
      <c r="M41" s="36"/>
      <c r="N41" s="36"/>
      <c r="O41" s="36"/>
      <c r="P41" s="36"/>
      <c r="Q41" s="36"/>
      <c r="R41" s="36"/>
      <c r="S41" s="36"/>
      <c r="T41" s="36"/>
      <c r="U41" s="36"/>
      <c r="V41" s="36"/>
      <c r="W41" s="36"/>
      <c r="X41" s="36"/>
    </row>
    <row r="42" spans="1:24" ht="13" customHeight="1" x14ac:dyDescent="0.55000000000000004"/>
    <row r="43" spans="1:24" ht="13" customHeight="1" x14ac:dyDescent="0.55000000000000004"/>
    <row r="44" spans="1:24" ht="13" customHeight="1" x14ac:dyDescent="0.55000000000000004"/>
    <row r="45" spans="1:24" ht="15.65" customHeight="1" x14ac:dyDescent="0.55000000000000004"/>
    <row r="46" spans="1:24" ht="15.65" customHeight="1" x14ac:dyDescent="0.55000000000000004"/>
    <row r="47" spans="1:24" ht="15.65" customHeight="1" x14ac:dyDescent="0.55000000000000004"/>
    <row r="48" spans="1:24" ht="15.65" customHeight="1" x14ac:dyDescent="0.55000000000000004"/>
    <row r="49" ht="15.65" customHeight="1" x14ac:dyDescent="0.55000000000000004"/>
    <row r="50" ht="15.65" customHeight="1" x14ac:dyDescent="0.55000000000000004"/>
    <row r="51"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04&amp;R&amp;"Meiryo UI,標準"&amp;8財務諸表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2360-338A-4F26-88EB-B4FA69CD2534}">
  <dimension ref="A1:N53"/>
  <sheetViews>
    <sheetView showGridLines="0" tabSelected="1" showRuler="0" zoomScale="90" zoomScaleNormal="90" zoomScaleSheetLayoutView="85" zoomScalePageLayoutView="90" workbookViewId="0"/>
  </sheetViews>
  <sheetFormatPr defaultColWidth="8.5" defaultRowHeight="15" x14ac:dyDescent="0.55000000000000004"/>
  <cols>
    <col min="1" max="1" width="35.33203125" style="5" customWidth="1"/>
    <col min="2" max="12" width="8.33203125" style="5" customWidth="1"/>
    <col min="13" max="16384" width="8.5" style="5"/>
  </cols>
  <sheetData>
    <row r="1" spans="1:14" ht="34" customHeight="1" x14ac:dyDescent="0.55000000000000004">
      <c r="A1" s="52" t="s">
        <v>59</v>
      </c>
      <c r="B1" s="53"/>
      <c r="C1" s="53"/>
      <c r="D1" s="53"/>
      <c r="E1" s="53"/>
      <c r="F1" s="53"/>
      <c r="G1" s="53"/>
      <c r="H1" s="53"/>
      <c r="I1" s="53"/>
      <c r="J1" s="53"/>
      <c r="K1" s="53"/>
      <c r="L1" s="53"/>
      <c r="M1" s="4"/>
      <c r="N1" s="4"/>
    </row>
    <row r="2" spans="1:14" ht="13" customHeight="1" x14ac:dyDescent="0.55000000000000004">
      <c r="A2" s="54"/>
      <c r="B2" s="55"/>
      <c r="C2" s="55"/>
      <c r="D2" s="55"/>
      <c r="E2" s="55"/>
      <c r="F2" s="55"/>
      <c r="G2" s="55"/>
      <c r="H2" s="55"/>
      <c r="I2" s="55"/>
      <c r="J2" s="55"/>
      <c r="K2" s="55"/>
      <c r="L2" s="56" t="s">
        <v>310</v>
      </c>
      <c r="M2" s="4"/>
      <c r="N2" s="4"/>
    </row>
    <row r="3" spans="1:14" s="4" customFormat="1" ht="13" customHeight="1" x14ac:dyDescent="0.55000000000000004">
      <c r="A3" s="9" t="s">
        <v>337</v>
      </c>
      <c r="B3" s="110">
        <v>2013</v>
      </c>
      <c r="C3" s="110">
        <v>2014</v>
      </c>
      <c r="D3" s="110">
        <v>2015</v>
      </c>
      <c r="E3" s="110">
        <v>2016</v>
      </c>
      <c r="F3" s="110">
        <v>2017</v>
      </c>
      <c r="G3" s="110">
        <v>2018</v>
      </c>
      <c r="H3" s="110">
        <v>2019</v>
      </c>
      <c r="I3" s="110">
        <v>2020</v>
      </c>
      <c r="J3" s="110">
        <v>2021</v>
      </c>
      <c r="K3" s="110">
        <v>2022</v>
      </c>
      <c r="L3" s="110">
        <v>2023</v>
      </c>
    </row>
    <row r="4" spans="1:14" ht="13" customHeight="1" x14ac:dyDescent="0.55000000000000004">
      <c r="A4" s="46" t="s">
        <v>60</v>
      </c>
      <c r="B4" s="175">
        <v>2840</v>
      </c>
      <c r="C4" s="175">
        <v>5274</v>
      </c>
      <c r="D4" s="175">
        <v>2214</v>
      </c>
      <c r="E4" s="175">
        <v>4606</v>
      </c>
      <c r="F4" s="175">
        <v>3776</v>
      </c>
      <c r="G4" s="175">
        <v>465</v>
      </c>
      <c r="H4" s="175">
        <v>1423</v>
      </c>
      <c r="I4" s="175">
        <v>751</v>
      </c>
      <c r="J4" s="175">
        <v>921</v>
      </c>
      <c r="K4" s="175">
        <v>84</v>
      </c>
      <c r="L4" s="175">
        <v>24774</v>
      </c>
      <c r="M4" s="4"/>
      <c r="N4" s="4"/>
    </row>
    <row r="5" spans="1:14" ht="13" customHeight="1" x14ac:dyDescent="0.55000000000000004">
      <c r="A5" s="48" t="s">
        <v>61</v>
      </c>
      <c r="B5" s="175">
        <v>-2179</v>
      </c>
      <c r="C5" s="175">
        <v>-603</v>
      </c>
      <c r="D5" s="175">
        <v>-330</v>
      </c>
      <c r="E5" s="175">
        <v>-3274</v>
      </c>
      <c r="F5" s="175">
        <v>-649</v>
      </c>
      <c r="G5" s="175">
        <v>-602</v>
      </c>
      <c r="H5" s="175">
        <v>-2344</v>
      </c>
      <c r="I5" s="175">
        <v>-1057</v>
      </c>
      <c r="J5" s="175">
        <v>-5386</v>
      </c>
      <c r="K5" s="175">
        <v>-2860</v>
      </c>
      <c r="L5" s="175">
        <v>-3299</v>
      </c>
      <c r="M5" s="4"/>
      <c r="N5" s="4"/>
    </row>
    <row r="6" spans="1:14" ht="13" customHeight="1" x14ac:dyDescent="0.55000000000000004">
      <c r="A6" s="48" t="s">
        <v>62</v>
      </c>
      <c r="B6" s="175">
        <v>-32218</v>
      </c>
      <c r="C6" s="175">
        <v>-37123</v>
      </c>
      <c r="D6" s="175">
        <v>-37903</v>
      </c>
      <c r="E6" s="175">
        <v>-25816</v>
      </c>
      <c r="F6" s="175">
        <v>-38542</v>
      </c>
      <c r="G6" s="175">
        <v>-39045</v>
      </c>
      <c r="H6" s="175">
        <v>-37629</v>
      </c>
      <c r="I6" s="175">
        <v>-26662</v>
      </c>
      <c r="J6" s="175">
        <v>-33357</v>
      </c>
      <c r="K6" s="175">
        <v>-45018</v>
      </c>
      <c r="L6" s="175">
        <v>-45378</v>
      </c>
      <c r="M6" s="4"/>
      <c r="N6" s="4"/>
    </row>
    <row r="7" spans="1:14" ht="13" customHeight="1" x14ac:dyDescent="0.55000000000000004">
      <c r="A7" s="48" t="s">
        <v>63</v>
      </c>
      <c r="B7" s="175">
        <v>75</v>
      </c>
      <c r="C7" s="175">
        <v>118</v>
      </c>
      <c r="D7" s="175">
        <v>115</v>
      </c>
      <c r="E7" s="175">
        <v>-145</v>
      </c>
      <c r="F7" s="175">
        <v>-634</v>
      </c>
      <c r="G7" s="175">
        <v>-193</v>
      </c>
      <c r="H7" s="175">
        <v>62</v>
      </c>
      <c r="I7" s="175">
        <v>-189</v>
      </c>
      <c r="J7" s="175">
        <v>-140</v>
      </c>
      <c r="K7" s="175">
        <v>-299</v>
      </c>
      <c r="L7" s="175">
        <v>756</v>
      </c>
      <c r="M7" s="4"/>
      <c r="N7" s="4"/>
    </row>
    <row r="8" spans="1:14" ht="13" customHeight="1" x14ac:dyDescent="0.55000000000000004">
      <c r="A8" s="48" t="s">
        <v>368</v>
      </c>
      <c r="B8" s="175" t="s">
        <v>22</v>
      </c>
      <c r="C8" s="175" t="s">
        <v>22</v>
      </c>
      <c r="D8" s="175" t="s">
        <v>22</v>
      </c>
      <c r="E8" s="175" t="s">
        <v>22</v>
      </c>
      <c r="F8" s="175" t="s">
        <v>22</v>
      </c>
      <c r="G8" s="175" t="s">
        <v>22</v>
      </c>
      <c r="H8" s="175" t="s">
        <v>22</v>
      </c>
      <c r="I8" s="175" t="s">
        <v>22</v>
      </c>
      <c r="J8" s="175" t="s">
        <v>22</v>
      </c>
      <c r="K8" s="175" t="s">
        <v>22</v>
      </c>
      <c r="L8" s="175">
        <v>-82173</v>
      </c>
      <c r="M8" s="4"/>
      <c r="N8" s="4"/>
    </row>
    <row r="9" spans="1:14" ht="13" customHeight="1" x14ac:dyDescent="0.55000000000000004">
      <c r="A9" s="48" t="s">
        <v>64</v>
      </c>
      <c r="B9" s="175">
        <v>794</v>
      </c>
      <c r="C9" s="175">
        <v>768</v>
      </c>
      <c r="D9" s="175">
        <v>2239</v>
      </c>
      <c r="E9" s="175">
        <v>2278</v>
      </c>
      <c r="F9" s="175">
        <v>990</v>
      </c>
      <c r="G9" s="175">
        <v>3475</v>
      </c>
      <c r="H9" s="175">
        <v>4565</v>
      </c>
      <c r="I9" s="175">
        <v>2069</v>
      </c>
      <c r="J9" s="175">
        <v>748</v>
      </c>
      <c r="K9" s="175">
        <v>1614</v>
      </c>
      <c r="L9" s="175">
        <v>539</v>
      </c>
      <c r="M9" s="4"/>
      <c r="N9" s="4"/>
    </row>
    <row r="10" spans="1:14" ht="13" customHeight="1" x14ac:dyDescent="0.55000000000000004">
      <c r="A10" s="48" t="s">
        <v>369</v>
      </c>
      <c r="B10" s="175" t="s">
        <v>22</v>
      </c>
      <c r="C10" s="175" t="s">
        <v>22</v>
      </c>
      <c r="D10" s="175" t="s">
        <v>22</v>
      </c>
      <c r="E10" s="175" t="s">
        <v>22</v>
      </c>
      <c r="F10" s="175" t="s">
        <v>22</v>
      </c>
      <c r="G10" s="175" t="s">
        <v>22</v>
      </c>
      <c r="H10" s="175" t="s">
        <v>22</v>
      </c>
      <c r="I10" s="175" t="s">
        <v>22</v>
      </c>
      <c r="J10" s="175" t="s">
        <v>22</v>
      </c>
      <c r="K10" s="175" t="s">
        <v>22</v>
      </c>
      <c r="L10" s="175">
        <v>-1378</v>
      </c>
      <c r="M10" s="4"/>
      <c r="N10" s="4"/>
    </row>
    <row r="11" spans="1:14" ht="13" customHeight="1" x14ac:dyDescent="0.55000000000000004">
      <c r="A11" s="48" t="s">
        <v>205</v>
      </c>
      <c r="B11" s="175">
        <v>209</v>
      </c>
      <c r="C11" s="175">
        <v>-30</v>
      </c>
      <c r="D11" s="175">
        <v>-20</v>
      </c>
      <c r="E11" s="175">
        <v>30</v>
      </c>
      <c r="F11" s="175" t="s">
        <v>22</v>
      </c>
      <c r="G11" s="175">
        <v>-498</v>
      </c>
      <c r="H11" s="175">
        <v>-2231</v>
      </c>
      <c r="I11" s="175">
        <v>7850</v>
      </c>
      <c r="J11" s="175">
        <v>-112444</v>
      </c>
      <c r="K11" s="175">
        <v>-9976</v>
      </c>
      <c r="L11" s="175">
        <v>-1121</v>
      </c>
      <c r="M11" s="4"/>
      <c r="N11" s="4"/>
    </row>
    <row r="12" spans="1:14" ht="13" customHeight="1" x14ac:dyDescent="0.55000000000000004">
      <c r="A12" s="48" t="s">
        <v>65</v>
      </c>
      <c r="B12" s="175">
        <v>26</v>
      </c>
      <c r="C12" s="175" t="s">
        <v>22</v>
      </c>
      <c r="D12" s="175" t="s">
        <v>22</v>
      </c>
      <c r="E12" s="175">
        <v>7187</v>
      </c>
      <c r="F12" s="175">
        <v>-427</v>
      </c>
      <c r="G12" s="175">
        <v>1817</v>
      </c>
      <c r="H12" s="175">
        <v>64460</v>
      </c>
      <c r="I12" s="175">
        <v>2453</v>
      </c>
      <c r="J12" s="175">
        <v>-505</v>
      </c>
      <c r="K12" s="175">
        <v>922</v>
      </c>
      <c r="L12" s="175">
        <v>0</v>
      </c>
      <c r="M12" s="4"/>
      <c r="N12" s="4"/>
    </row>
    <row r="13" spans="1:14" ht="13" customHeight="1" x14ac:dyDescent="0.55000000000000004">
      <c r="A13" s="48" t="s">
        <v>67</v>
      </c>
      <c r="B13" s="175">
        <v>-672</v>
      </c>
      <c r="C13" s="175">
        <v>-8003</v>
      </c>
      <c r="D13" s="175">
        <v>-33448</v>
      </c>
      <c r="E13" s="175" t="s">
        <v>22</v>
      </c>
      <c r="F13" s="175">
        <v>-20445</v>
      </c>
      <c r="G13" s="175">
        <v>-830</v>
      </c>
      <c r="H13" s="175" t="s">
        <v>22</v>
      </c>
      <c r="I13" s="175" t="s">
        <v>22</v>
      </c>
      <c r="J13" s="175" t="s">
        <v>22</v>
      </c>
      <c r="K13" s="175" t="s">
        <v>22</v>
      </c>
      <c r="L13" s="175" t="s">
        <v>351</v>
      </c>
      <c r="M13" s="4"/>
      <c r="N13" s="4"/>
    </row>
    <row r="14" spans="1:14" ht="13" customHeight="1" x14ac:dyDescent="0.55000000000000004">
      <c r="A14" s="51" t="s">
        <v>68</v>
      </c>
      <c r="B14" s="187" t="s">
        <v>22</v>
      </c>
      <c r="C14" s="187">
        <v>82</v>
      </c>
      <c r="D14" s="187">
        <v>17</v>
      </c>
      <c r="E14" s="187">
        <v>93</v>
      </c>
      <c r="F14" s="187">
        <v>89</v>
      </c>
      <c r="G14" s="187">
        <v>454</v>
      </c>
      <c r="H14" s="187">
        <v>333</v>
      </c>
      <c r="I14" s="187">
        <v>0</v>
      </c>
      <c r="J14" s="187">
        <v>0</v>
      </c>
      <c r="K14" s="187">
        <v>0</v>
      </c>
      <c r="L14" s="187">
        <v>184</v>
      </c>
      <c r="M14" s="4"/>
      <c r="N14" s="4"/>
    </row>
    <row r="15" spans="1:14" ht="13" customHeight="1" x14ac:dyDescent="0.55000000000000004">
      <c r="A15" s="85" t="s">
        <v>69</v>
      </c>
      <c r="B15" s="184">
        <v>-31125</v>
      </c>
      <c r="C15" s="184">
        <v>-39517</v>
      </c>
      <c r="D15" s="184">
        <v>-67116</v>
      </c>
      <c r="E15" s="184">
        <v>-15041</v>
      </c>
      <c r="F15" s="184">
        <v>-55842</v>
      </c>
      <c r="G15" s="184">
        <v>-34957</v>
      </c>
      <c r="H15" s="184">
        <v>28639</v>
      </c>
      <c r="I15" s="184">
        <v>-14785</v>
      </c>
      <c r="J15" s="184">
        <v>-150163</v>
      </c>
      <c r="K15" s="184">
        <v>-55533</v>
      </c>
      <c r="L15" s="184">
        <v>-107096</v>
      </c>
      <c r="M15" s="4"/>
      <c r="N15" s="4"/>
    </row>
    <row r="16" spans="1:14" ht="13" customHeight="1" x14ac:dyDescent="0.55000000000000004">
      <c r="A16" s="16"/>
      <c r="B16" s="57"/>
      <c r="C16" s="57"/>
      <c r="D16" s="57"/>
      <c r="E16" s="57"/>
      <c r="F16" s="57"/>
      <c r="G16" s="57"/>
      <c r="H16" s="57"/>
      <c r="I16" s="57"/>
      <c r="J16" s="57"/>
      <c r="K16" s="57"/>
      <c r="L16" s="57"/>
      <c r="M16" s="4"/>
      <c r="N16" s="4"/>
    </row>
    <row r="17" spans="1:14" ht="13" customHeight="1" x14ac:dyDescent="0.55000000000000004">
      <c r="A17" s="98" t="s">
        <v>70</v>
      </c>
      <c r="B17" s="58"/>
      <c r="C17" s="58"/>
      <c r="D17" s="58"/>
      <c r="E17" s="58"/>
      <c r="F17" s="58"/>
      <c r="G17" s="58"/>
      <c r="H17" s="58"/>
      <c r="I17" s="58"/>
      <c r="J17" s="58"/>
      <c r="K17" s="58"/>
      <c r="L17" s="58"/>
      <c r="M17" s="4"/>
      <c r="N17" s="4"/>
    </row>
    <row r="18" spans="1:14" ht="13" customHeight="1" x14ac:dyDescent="0.55000000000000004">
      <c r="A18" s="46" t="s">
        <v>71</v>
      </c>
      <c r="B18" s="175">
        <v>-5135</v>
      </c>
      <c r="C18" s="175">
        <v>-853</v>
      </c>
      <c r="D18" s="175">
        <v>2</v>
      </c>
      <c r="E18" s="175">
        <v>155</v>
      </c>
      <c r="F18" s="175">
        <v>951</v>
      </c>
      <c r="G18" s="175">
        <v>2109</v>
      </c>
      <c r="H18" s="175">
        <v>6365</v>
      </c>
      <c r="I18" s="175">
        <v>-1587</v>
      </c>
      <c r="J18" s="175">
        <v>20000</v>
      </c>
      <c r="K18" s="175">
        <v>-19787</v>
      </c>
      <c r="L18" s="175">
        <v>3228</v>
      </c>
      <c r="M18" s="4"/>
      <c r="N18" s="4"/>
    </row>
    <row r="19" spans="1:14" ht="13" customHeight="1" x14ac:dyDescent="0.55000000000000004">
      <c r="A19" s="48" t="s">
        <v>370</v>
      </c>
      <c r="B19" s="175" t="s">
        <v>22</v>
      </c>
      <c r="C19" s="175" t="s">
        <v>22</v>
      </c>
      <c r="D19" s="175" t="s">
        <v>22</v>
      </c>
      <c r="E19" s="175" t="s">
        <v>22</v>
      </c>
      <c r="F19" s="175" t="s">
        <v>22</v>
      </c>
      <c r="G19" s="175" t="s">
        <v>22</v>
      </c>
      <c r="H19" s="175" t="s">
        <v>22</v>
      </c>
      <c r="I19" s="175" t="s">
        <v>22</v>
      </c>
      <c r="J19" s="175" t="s">
        <v>22</v>
      </c>
      <c r="K19" s="175" t="s">
        <v>22</v>
      </c>
      <c r="L19" s="175">
        <v>101281</v>
      </c>
      <c r="M19" s="4"/>
      <c r="N19" s="4"/>
    </row>
    <row r="20" spans="1:14" ht="13" customHeight="1" x14ac:dyDescent="0.55000000000000004">
      <c r="A20" s="48" t="s">
        <v>371</v>
      </c>
      <c r="B20" s="175" t="s">
        <v>22</v>
      </c>
      <c r="C20" s="175" t="s">
        <v>22</v>
      </c>
      <c r="D20" s="175" t="s">
        <v>22</v>
      </c>
      <c r="E20" s="175" t="s">
        <v>22</v>
      </c>
      <c r="F20" s="175" t="s">
        <v>22</v>
      </c>
      <c r="G20" s="175" t="s">
        <v>22</v>
      </c>
      <c r="H20" s="175" t="s">
        <v>22</v>
      </c>
      <c r="I20" s="175" t="s">
        <v>22</v>
      </c>
      <c r="J20" s="175" t="s">
        <v>22</v>
      </c>
      <c r="K20" s="175" t="s">
        <v>22</v>
      </c>
      <c r="L20" s="175">
        <v>-85500</v>
      </c>
      <c r="M20" s="4"/>
      <c r="N20" s="4"/>
    </row>
    <row r="21" spans="1:14" ht="13" customHeight="1" x14ac:dyDescent="0.55000000000000004">
      <c r="A21" s="48" t="s">
        <v>372</v>
      </c>
      <c r="B21" s="175" t="s">
        <v>22</v>
      </c>
      <c r="C21" s="175" t="s">
        <v>22</v>
      </c>
      <c r="D21" s="175" t="s">
        <v>22</v>
      </c>
      <c r="E21" s="175" t="s">
        <v>22</v>
      </c>
      <c r="F21" s="175" t="s">
        <v>22</v>
      </c>
      <c r="G21" s="175" t="s">
        <v>22</v>
      </c>
      <c r="H21" s="175" t="s">
        <v>22</v>
      </c>
      <c r="I21" s="175" t="s">
        <v>22</v>
      </c>
      <c r="J21" s="175" t="s">
        <v>22</v>
      </c>
      <c r="K21" s="175" t="s">
        <v>22</v>
      </c>
      <c r="L21" s="175">
        <v>88000</v>
      </c>
      <c r="M21" s="4"/>
      <c r="N21" s="4"/>
    </row>
    <row r="22" spans="1:14" ht="13" customHeight="1" x14ac:dyDescent="0.55000000000000004">
      <c r="A22" s="48" t="s">
        <v>373</v>
      </c>
      <c r="B22" s="175" t="s">
        <v>22</v>
      </c>
      <c r="C22" s="175" t="s">
        <v>22</v>
      </c>
      <c r="D22" s="175" t="s">
        <v>22</v>
      </c>
      <c r="E22" s="175" t="s">
        <v>22</v>
      </c>
      <c r="F22" s="175" t="s">
        <v>22</v>
      </c>
      <c r="G22" s="175" t="s">
        <v>22</v>
      </c>
      <c r="H22" s="175" t="s">
        <v>22</v>
      </c>
      <c r="I22" s="175" t="s">
        <v>22</v>
      </c>
      <c r="J22" s="175" t="s">
        <v>22</v>
      </c>
      <c r="K22" s="175" t="s">
        <v>22</v>
      </c>
      <c r="L22" s="175">
        <v>-485</v>
      </c>
      <c r="M22" s="4"/>
      <c r="N22" s="4"/>
    </row>
    <row r="23" spans="1:14" ht="13" customHeight="1" x14ac:dyDescent="0.55000000000000004">
      <c r="A23" s="87" t="s">
        <v>72</v>
      </c>
      <c r="B23" s="185">
        <v>-10566</v>
      </c>
      <c r="C23" s="185">
        <v>-12985</v>
      </c>
      <c r="D23" s="185">
        <v>-16077</v>
      </c>
      <c r="E23" s="185">
        <v>-14539</v>
      </c>
      <c r="F23" s="185">
        <v>-15378</v>
      </c>
      <c r="G23" s="185">
        <v>-16776</v>
      </c>
      <c r="H23" s="185">
        <v>-17250</v>
      </c>
      <c r="I23" s="185">
        <v>-16952</v>
      </c>
      <c r="J23" s="185">
        <v>-17754</v>
      </c>
      <c r="K23" s="185">
        <v>-18912</v>
      </c>
      <c r="L23" s="185">
        <v>-19885</v>
      </c>
      <c r="M23" s="4"/>
      <c r="N23" s="4"/>
    </row>
    <row r="24" spans="1:14" ht="13" customHeight="1" x14ac:dyDescent="0.55000000000000004">
      <c r="A24" s="48" t="s">
        <v>73</v>
      </c>
      <c r="B24" s="175" t="s">
        <v>22</v>
      </c>
      <c r="C24" s="175">
        <v>-277</v>
      </c>
      <c r="D24" s="175">
        <v>-256</v>
      </c>
      <c r="E24" s="175">
        <v>-297</v>
      </c>
      <c r="F24" s="175">
        <v>-215</v>
      </c>
      <c r="G24" s="175">
        <v>-343</v>
      </c>
      <c r="H24" s="175">
        <v>-293</v>
      </c>
      <c r="I24" s="175">
        <v>-352</v>
      </c>
      <c r="J24" s="175">
        <v>-504</v>
      </c>
      <c r="K24" s="175">
        <v>-741</v>
      </c>
      <c r="L24" s="175">
        <v>-581</v>
      </c>
      <c r="M24" s="4"/>
      <c r="N24" s="4"/>
    </row>
    <row r="25" spans="1:14" ht="13" customHeight="1" x14ac:dyDescent="0.55000000000000004">
      <c r="A25" s="48" t="s">
        <v>74</v>
      </c>
      <c r="B25" s="175">
        <v>-161</v>
      </c>
      <c r="C25" s="175">
        <v>-15054</v>
      </c>
      <c r="D25" s="175">
        <v>-15023</v>
      </c>
      <c r="E25" s="175">
        <v>-16</v>
      </c>
      <c r="F25" s="175">
        <v>-18530</v>
      </c>
      <c r="G25" s="175">
        <v>-25716</v>
      </c>
      <c r="H25" s="175">
        <v>-18571</v>
      </c>
      <c r="I25" s="175">
        <v>-1471</v>
      </c>
      <c r="J25" s="175">
        <v>-31430</v>
      </c>
      <c r="K25" s="175">
        <v>-20013</v>
      </c>
      <c r="L25" s="175">
        <v>-18</v>
      </c>
      <c r="M25" s="4"/>
      <c r="N25" s="4"/>
    </row>
    <row r="26" spans="1:14" ht="13" customHeight="1" x14ac:dyDescent="0.55000000000000004">
      <c r="A26" s="48" t="s">
        <v>75</v>
      </c>
      <c r="B26" s="175" t="s">
        <v>22</v>
      </c>
      <c r="C26" s="175" t="s">
        <v>22</v>
      </c>
      <c r="D26" s="175" t="s">
        <v>22</v>
      </c>
      <c r="E26" s="175" t="s">
        <v>22</v>
      </c>
      <c r="F26" s="175" t="s">
        <v>22</v>
      </c>
      <c r="G26" s="175" t="s">
        <v>22</v>
      </c>
      <c r="H26" s="175" t="s">
        <v>22</v>
      </c>
      <c r="I26" s="175" t="s">
        <v>22</v>
      </c>
      <c r="J26" s="175" t="s">
        <v>22</v>
      </c>
      <c r="K26" s="175">
        <v>772</v>
      </c>
      <c r="L26" s="175" t="s">
        <v>374</v>
      </c>
      <c r="M26" s="4"/>
      <c r="N26" s="4"/>
    </row>
    <row r="27" spans="1:14" ht="13" customHeight="1" x14ac:dyDescent="0.55000000000000004">
      <c r="A27" s="48" t="s">
        <v>76</v>
      </c>
      <c r="B27" s="175">
        <v>22</v>
      </c>
      <c r="C27" s="175" t="s">
        <v>22</v>
      </c>
      <c r="D27" s="175" t="s">
        <v>22</v>
      </c>
      <c r="E27" s="175" t="s">
        <v>22</v>
      </c>
      <c r="F27" s="175" t="s">
        <v>22</v>
      </c>
      <c r="G27" s="175" t="s">
        <v>22</v>
      </c>
      <c r="H27" s="175" t="s">
        <v>22</v>
      </c>
      <c r="I27" s="175" t="s">
        <v>22</v>
      </c>
      <c r="J27" s="175" t="s">
        <v>22</v>
      </c>
      <c r="K27" s="175" t="s">
        <v>22</v>
      </c>
      <c r="L27" s="175" t="s">
        <v>351</v>
      </c>
      <c r="M27" s="4"/>
      <c r="N27" s="4"/>
    </row>
    <row r="28" spans="1:14" ht="13" customHeight="1" x14ac:dyDescent="0.55000000000000004">
      <c r="A28" s="48" t="s">
        <v>77</v>
      </c>
      <c r="B28" s="175" t="s">
        <v>22</v>
      </c>
      <c r="C28" s="175" t="s">
        <v>22</v>
      </c>
      <c r="D28" s="175" t="s">
        <v>22</v>
      </c>
      <c r="E28" s="175">
        <v>-470</v>
      </c>
      <c r="F28" s="175" t="s">
        <v>22</v>
      </c>
      <c r="G28" s="175" t="s">
        <v>22</v>
      </c>
      <c r="H28" s="175" t="s">
        <v>22</v>
      </c>
      <c r="I28" s="175" t="s">
        <v>22</v>
      </c>
      <c r="J28" s="175" t="s">
        <v>22</v>
      </c>
      <c r="K28" s="175" t="s">
        <v>22</v>
      </c>
      <c r="L28" s="175" t="s">
        <v>351</v>
      </c>
      <c r="M28" s="4"/>
      <c r="N28" s="4"/>
    </row>
    <row r="29" spans="1:14" ht="13" customHeight="1" x14ac:dyDescent="0.55000000000000004">
      <c r="A29" s="51" t="s">
        <v>78</v>
      </c>
      <c r="B29" s="187">
        <v>-458</v>
      </c>
      <c r="C29" s="187">
        <v>-134</v>
      </c>
      <c r="D29" s="187">
        <v>-196</v>
      </c>
      <c r="E29" s="187">
        <v>155</v>
      </c>
      <c r="F29" s="187">
        <v>90</v>
      </c>
      <c r="G29" s="187">
        <v>-57</v>
      </c>
      <c r="H29" s="187">
        <v>319</v>
      </c>
      <c r="I29" s="187">
        <v>10</v>
      </c>
      <c r="J29" s="187">
        <v>85</v>
      </c>
      <c r="K29" s="187">
        <v>-76</v>
      </c>
      <c r="L29" s="187">
        <v>-53</v>
      </c>
      <c r="M29" s="4"/>
      <c r="N29" s="4"/>
    </row>
    <row r="30" spans="1:14" ht="13" customHeight="1" x14ac:dyDescent="0.55000000000000004">
      <c r="A30" s="85" t="s">
        <v>79</v>
      </c>
      <c r="B30" s="184">
        <v>-16298</v>
      </c>
      <c r="C30" s="184">
        <v>-29303</v>
      </c>
      <c r="D30" s="184">
        <v>-31550</v>
      </c>
      <c r="E30" s="184">
        <v>-15012</v>
      </c>
      <c r="F30" s="184">
        <v>-33082</v>
      </c>
      <c r="G30" s="184">
        <v>-40783</v>
      </c>
      <c r="H30" s="184">
        <v>-29430</v>
      </c>
      <c r="I30" s="184">
        <v>-20352</v>
      </c>
      <c r="J30" s="184">
        <v>-29603</v>
      </c>
      <c r="K30" s="184">
        <v>-58757</v>
      </c>
      <c r="L30" s="184">
        <v>85987</v>
      </c>
      <c r="M30" s="4"/>
      <c r="N30" s="4"/>
    </row>
    <row r="31" spans="1:14" ht="13" customHeight="1" x14ac:dyDescent="0.55000000000000004">
      <c r="A31" s="67"/>
      <c r="B31" s="68"/>
      <c r="C31" s="68"/>
      <c r="D31" s="68"/>
      <c r="E31" s="68"/>
      <c r="F31" s="68"/>
      <c r="G31" s="68"/>
      <c r="H31" s="68"/>
      <c r="I31" s="68"/>
      <c r="J31" s="68"/>
      <c r="K31" s="68"/>
      <c r="L31" s="68"/>
      <c r="M31" s="4"/>
      <c r="N31" s="4"/>
    </row>
    <row r="32" spans="1:14" ht="13" customHeight="1" x14ac:dyDescent="0.55000000000000004">
      <c r="A32" s="111" t="s">
        <v>80</v>
      </c>
      <c r="B32" s="179">
        <v>2922</v>
      </c>
      <c r="C32" s="179">
        <v>4134</v>
      </c>
      <c r="D32" s="179">
        <v>-5253</v>
      </c>
      <c r="E32" s="179">
        <v>-4706</v>
      </c>
      <c r="F32" s="179">
        <v>2248</v>
      </c>
      <c r="G32" s="179">
        <v>1722</v>
      </c>
      <c r="H32" s="179">
        <v>-13713</v>
      </c>
      <c r="I32" s="179">
        <v>6528</v>
      </c>
      <c r="J32" s="179">
        <v>17067</v>
      </c>
      <c r="K32" s="179">
        <v>10629</v>
      </c>
      <c r="L32" s="179">
        <v>14041</v>
      </c>
      <c r="M32" s="4"/>
      <c r="N32" s="4"/>
    </row>
    <row r="33" spans="1:14" ht="13" customHeight="1" x14ac:dyDescent="0.55000000000000004">
      <c r="A33" s="48" t="s">
        <v>81</v>
      </c>
      <c r="B33" s="179">
        <v>34543</v>
      </c>
      <c r="C33" s="179">
        <v>12371</v>
      </c>
      <c r="D33" s="179">
        <v>-19712</v>
      </c>
      <c r="E33" s="179">
        <v>43116</v>
      </c>
      <c r="F33" s="179">
        <v>-13003</v>
      </c>
      <c r="G33" s="179">
        <v>-2773</v>
      </c>
      <c r="H33" s="179">
        <v>75283</v>
      </c>
      <c r="I33" s="179">
        <v>65222</v>
      </c>
      <c r="J33" s="179">
        <v>-95271</v>
      </c>
      <c r="K33" s="179">
        <v>-50205</v>
      </c>
      <c r="L33" s="179">
        <v>37807</v>
      </c>
      <c r="M33" s="4"/>
      <c r="N33" s="4"/>
    </row>
    <row r="34" spans="1:14" ht="13" customHeight="1" x14ac:dyDescent="0.55000000000000004">
      <c r="A34" s="51" t="s">
        <v>82</v>
      </c>
      <c r="B34" s="181">
        <v>55708</v>
      </c>
      <c r="C34" s="181">
        <v>90251</v>
      </c>
      <c r="D34" s="181">
        <v>102622</v>
      </c>
      <c r="E34" s="181">
        <v>82910</v>
      </c>
      <c r="F34" s="181">
        <v>126026</v>
      </c>
      <c r="G34" s="181">
        <v>113023</v>
      </c>
      <c r="H34" s="181">
        <v>110250</v>
      </c>
      <c r="I34" s="181">
        <v>185533</v>
      </c>
      <c r="J34" s="181">
        <v>250755</v>
      </c>
      <c r="K34" s="181">
        <v>155484</v>
      </c>
      <c r="L34" s="181">
        <v>105279</v>
      </c>
      <c r="M34" s="4"/>
      <c r="N34" s="4"/>
    </row>
    <row r="35" spans="1:14" ht="13" customHeight="1" x14ac:dyDescent="0.55000000000000004">
      <c r="A35" s="85" t="s">
        <v>83</v>
      </c>
      <c r="B35" s="182">
        <v>90251</v>
      </c>
      <c r="C35" s="182">
        <v>102622</v>
      </c>
      <c r="D35" s="182">
        <v>82910</v>
      </c>
      <c r="E35" s="182">
        <v>126026</v>
      </c>
      <c r="F35" s="182">
        <v>113023</v>
      </c>
      <c r="G35" s="182">
        <v>110250</v>
      </c>
      <c r="H35" s="182">
        <v>185533</v>
      </c>
      <c r="I35" s="182">
        <v>250755</v>
      </c>
      <c r="J35" s="182">
        <v>155484</v>
      </c>
      <c r="K35" s="182">
        <v>105279</v>
      </c>
      <c r="L35" s="182">
        <v>143086</v>
      </c>
    </row>
    <row r="36" spans="1:14" ht="13" customHeight="1" x14ac:dyDescent="0.55000000000000004">
      <c r="A36" s="170" t="s">
        <v>314</v>
      </c>
      <c r="B36" s="69"/>
      <c r="C36" s="69"/>
      <c r="D36" s="69"/>
      <c r="E36" s="69"/>
      <c r="F36" s="69"/>
      <c r="G36" s="69"/>
      <c r="H36" s="69"/>
      <c r="I36" s="69"/>
      <c r="J36" s="69"/>
      <c r="K36" s="69"/>
      <c r="L36" s="69"/>
    </row>
    <row r="37" spans="1:14" ht="13" customHeight="1" x14ac:dyDescent="0.55000000000000004">
      <c r="A37" s="63"/>
      <c r="B37" s="64"/>
      <c r="C37" s="64"/>
      <c r="D37" s="64"/>
      <c r="E37" s="64"/>
      <c r="F37" s="64"/>
      <c r="G37" s="64"/>
      <c r="H37" s="64"/>
      <c r="I37" s="64"/>
      <c r="J37" s="64"/>
      <c r="K37" s="64"/>
      <c r="L37" s="64"/>
    </row>
    <row r="38" spans="1:14" ht="13" customHeight="1" x14ac:dyDescent="0.55000000000000004">
      <c r="A38" s="63"/>
      <c r="B38" s="64"/>
      <c r="C38" s="64"/>
      <c r="D38" s="64"/>
      <c r="E38" s="64"/>
      <c r="F38" s="64"/>
      <c r="G38" s="64"/>
      <c r="H38" s="64"/>
      <c r="I38" s="64"/>
      <c r="J38" s="64"/>
      <c r="K38" s="64"/>
      <c r="L38" s="64"/>
    </row>
    <row r="39" spans="1:14" ht="13" customHeight="1" x14ac:dyDescent="0.55000000000000004">
      <c r="A39" s="19"/>
      <c r="B39" s="17"/>
      <c r="C39" s="17"/>
      <c r="D39" s="17"/>
      <c r="E39" s="17"/>
      <c r="F39" s="17"/>
      <c r="G39" s="17"/>
      <c r="H39" s="17"/>
      <c r="I39" s="17"/>
      <c r="J39" s="17"/>
      <c r="K39" s="17"/>
      <c r="L39" s="17"/>
    </row>
    <row r="40" spans="1:14" ht="13" customHeight="1" x14ac:dyDescent="0.55000000000000004"/>
    <row r="41" spans="1:14" ht="13" customHeight="1" x14ac:dyDescent="0.55000000000000004"/>
    <row r="42" spans="1:14" ht="13" customHeight="1" x14ac:dyDescent="0.55000000000000004"/>
    <row r="43" spans="1:14" ht="13" customHeight="1" x14ac:dyDescent="0.55000000000000004"/>
    <row r="44" spans="1:14" ht="13" customHeight="1" x14ac:dyDescent="0.55000000000000004"/>
    <row r="45" spans="1:14" ht="13" customHeight="1" x14ac:dyDescent="0.55000000000000004"/>
    <row r="46" spans="1:14" ht="13" customHeight="1" x14ac:dyDescent="0.55000000000000004"/>
    <row r="47" spans="1:14" ht="12.75" customHeight="1" x14ac:dyDescent="0.55000000000000004"/>
    <row r="48" spans="1:14" ht="12.75" customHeight="1" x14ac:dyDescent="0.55000000000000004"/>
    <row r="49" ht="12.75" customHeight="1" x14ac:dyDescent="0.55000000000000004"/>
    <row r="50" ht="12.75" customHeight="1" x14ac:dyDescent="0.55000000000000004"/>
    <row r="51" ht="12.75" customHeight="1" x14ac:dyDescent="0.55000000000000004"/>
    <row r="52" ht="12.75" customHeight="1" x14ac:dyDescent="0.55000000000000004"/>
    <row r="53"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05&amp;R&amp;"Meiryo UI,標準"&amp;8財務諸表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8AB2-75FC-45A5-83FB-09F9F2E762C4}">
  <dimension ref="A1:N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33.08203125" style="5" customWidth="1"/>
    <col min="2" max="12" width="8.75" style="5" customWidth="1"/>
    <col min="13" max="16384" width="9" style="5"/>
  </cols>
  <sheetData>
    <row r="1" spans="1:14" ht="34" customHeight="1" x14ac:dyDescent="0.55000000000000004">
      <c r="A1" s="52" t="s">
        <v>97</v>
      </c>
      <c r="B1" s="53"/>
      <c r="C1" s="53"/>
      <c r="D1" s="53"/>
      <c r="E1" s="1"/>
      <c r="F1" s="52" t="s">
        <v>98</v>
      </c>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ht="13" customHeight="1" x14ac:dyDescent="0.55000000000000004">
      <c r="A19" s="9" t="s">
        <v>87</v>
      </c>
      <c r="B19" s="13"/>
      <c r="C19" s="13"/>
      <c r="D19" s="13"/>
      <c r="E19" s="13"/>
      <c r="F19" s="13"/>
      <c r="G19" s="13"/>
      <c r="H19" s="13"/>
      <c r="I19" s="13"/>
      <c r="J19" s="13"/>
      <c r="K19" s="13"/>
      <c r="L19" s="7" t="s">
        <v>84</v>
      </c>
      <c r="M19" s="4"/>
      <c r="N19" s="4"/>
    </row>
    <row r="20" spans="1:14" s="4" customFormat="1" ht="13" customHeight="1" x14ac:dyDescent="0.55000000000000004">
      <c r="A20" s="60" t="s">
        <v>38</v>
      </c>
      <c r="B20" s="96">
        <v>41729</v>
      </c>
      <c r="C20" s="96">
        <v>42094</v>
      </c>
      <c r="D20" s="96">
        <v>42460</v>
      </c>
      <c r="E20" s="96">
        <v>42825</v>
      </c>
      <c r="F20" s="96">
        <v>43190</v>
      </c>
      <c r="G20" s="96">
        <v>43555</v>
      </c>
      <c r="H20" s="96">
        <v>43921</v>
      </c>
      <c r="I20" s="96">
        <v>44286</v>
      </c>
      <c r="J20" s="96">
        <v>44651</v>
      </c>
      <c r="K20" s="96">
        <v>45016</v>
      </c>
      <c r="L20" s="96">
        <v>45382</v>
      </c>
    </row>
    <row r="21" spans="1:14" ht="13" customHeight="1" x14ac:dyDescent="0.55000000000000004">
      <c r="A21" s="46" t="s">
        <v>91</v>
      </c>
      <c r="B21" s="83">
        <v>396493</v>
      </c>
      <c r="C21" s="83">
        <v>434096</v>
      </c>
      <c r="D21" s="83">
        <v>389609</v>
      </c>
      <c r="E21" s="83">
        <v>435904</v>
      </c>
      <c r="F21" s="83">
        <v>437385</v>
      </c>
      <c r="G21" s="83">
        <v>459973</v>
      </c>
      <c r="H21" s="83">
        <v>447139</v>
      </c>
      <c r="I21" s="83">
        <v>514432</v>
      </c>
      <c r="J21" s="83">
        <v>482905</v>
      </c>
      <c r="K21" s="83">
        <v>486892</v>
      </c>
      <c r="L21" s="83">
        <v>547603</v>
      </c>
      <c r="M21" s="4"/>
      <c r="N21" s="4"/>
    </row>
    <row r="22" spans="1:14" ht="13" customHeight="1" x14ac:dyDescent="0.55000000000000004">
      <c r="A22" s="48" t="s">
        <v>92</v>
      </c>
      <c r="B22" s="83">
        <v>162707</v>
      </c>
      <c r="C22" s="83">
        <v>176762</v>
      </c>
      <c r="D22" s="83">
        <v>162663</v>
      </c>
      <c r="E22" s="83">
        <v>172081</v>
      </c>
      <c r="F22" s="83">
        <v>182778</v>
      </c>
      <c r="G22" s="83">
        <v>175555</v>
      </c>
      <c r="H22" s="83">
        <v>151299</v>
      </c>
      <c r="I22" s="83">
        <v>161370</v>
      </c>
      <c r="J22" s="83">
        <v>211672</v>
      </c>
      <c r="K22" s="83">
        <v>210020</v>
      </c>
      <c r="L22" s="83">
        <v>231160</v>
      </c>
      <c r="M22" s="4"/>
      <c r="N22" s="4"/>
    </row>
    <row r="23" spans="1:14" ht="13" customHeight="1" x14ac:dyDescent="0.55000000000000004">
      <c r="A23" s="48" t="s">
        <v>88</v>
      </c>
      <c r="B23" s="83">
        <v>233786</v>
      </c>
      <c r="C23" s="83">
        <v>257334</v>
      </c>
      <c r="D23" s="83">
        <v>226946</v>
      </c>
      <c r="E23" s="83">
        <v>263823</v>
      </c>
      <c r="F23" s="83">
        <v>254607</v>
      </c>
      <c r="G23" s="83">
        <v>284418</v>
      </c>
      <c r="H23" s="83">
        <v>295840</v>
      </c>
      <c r="I23" s="83">
        <v>353062</v>
      </c>
      <c r="J23" s="83">
        <v>271233</v>
      </c>
      <c r="K23" s="83">
        <v>276872</v>
      </c>
      <c r="L23" s="83">
        <v>316443</v>
      </c>
      <c r="M23" s="4"/>
      <c r="N23" s="4"/>
    </row>
    <row r="24" spans="1:14" ht="13" customHeight="1" x14ac:dyDescent="0.55000000000000004">
      <c r="A24" s="51" t="s">
        <v>379</v>
      </c>
      <c r="B24" s="112">
        <v>2.4368527475769328</v>
      </c>
      <c r="C24" s="112">
        <v>2.4558219526821374</v>
      </c>
      <c r="D24" s="112">
        <v>2.3951912850494579</v>
      </c>
      <c r="E24" s="112">
        <v>2.5331326526461377</v>
      </c>
      <c r="F24" s="112">
        <v>2.3929849325411157</v>
      </c>
      <c r="G24" s="112">
        <v>2.6201076585685397</v>
      </c>
      <c r="H24" s="112">
        <v>2.9553334787407715</v>
      </c>
      <c r="I24" s="112">
        <v>3.1879035756336371</v>
      </c>
      <c r="J24" s="112">
        <v>2.2813834612041273</v>
      </c>
      <c r="K24" s="112">
        <v>2.3183125416626988</v>
      </c>
      <c r="L24" s="112">
        <v>2.3689349368402839</v>
      </c>
      <c r="M24" s="4"/>
      <c r="N24" s="4"/>
    </row>
    <row r="25" spans="1:14" ht="13" customHeight="1" x14ac:dyDescent="0.55000000000000004">
      <c r="A25" s="170" t="s">
        <v>93</v>
      </c>
      <c r="B25" s="72"/>
      <c r="C25" s="72"/>
      <c r="D25" s="72"/>
      <c r="E25" s="72"/>
      <c r="F25" s="72"/>
      <c r="G25" s="72"/>
      <c r="H25" s="72"/>
      <c r="I25" s="72"/>
      <c r="J25" s="72"/>
      <c r="K25" s="72"/>
      <c r="L25" s="72"/>
      <c r="M25" s="4"/>
      <c r="N25" s="4"/>
    </row>
    <row r="26" spans="1:14" ht="13" customHeight="1" x14ac:dyDescent="0.55000000000000004">
      <c r="A26" s="170" t="s">
        <v>339</v>
      </c>
      <c r="B26" s="72"/>
      <c r="C26" s="72"/>
      <c r="D26" s="72"/>
      <c r="E26" s="72"/>
      <c r="F26" s="72"/>
      <c r="G26" s="72"/>
      <c r="H26" s="72"/>
      <c r="I26" s="72"/>
      <c r="J26" s="72"/>
      <c r="K26" s="72"/>
      <c r="L26" s="72"/>
      <c r="M26" s="4"/>
      <c r="N26" s="4"/>
    </row>
    <row r="27" spans="1:14" ht="13" customHeight="1" x14ac:dyDescent="0.55000000000000004">
      <c r="A27" s="16"/>
      <c r="B27" s="13"/>
      <c r="C27" s="13"/>
      <c r="D27" s="13"/>
      <c r="E27" s="13"/>
      <c r="F27" s="13"/>
      <c r="G27" s="13"/>
      <c r="H27" s="13"/>
      <c r="I27" s="13"/>
      <c r="J27" s="13"/>
      <c r="K27" s="13"/>
      <c r="L27" s="13"/>
      <c r="M27" s="4"/>
      <c r="N27" s="4"/>
    </row>
    <row r="28" spans="1:14" ht="13" customHeight="1" x14ac:dyDescent="0.55000000000000004">
      <c r="A28" s="9" t="s">
        <v>89</v>
      </c>
      <c r="B28" s="13"/>
      <c r="C28" s="13"/>
      <c r="D28" s="13"/>
      <c r="E28" s="13"/>
      <c r="F28" s="13"/>
      <c r="G28" s="13"/>
      <c r="H28" s="13"/>
      <c r="I28" s="13"/>
      <c r="J28" s="13"/>
      <c r="K28" s="13"/>
      <c r="L28" s="7" t="s">
        <v>84</v>
      </c>
      <c r="M28" s="4"/>
      <c r="N28" s="4"/>
    </row>
    <row r="29" spans="1:14" s="4" customFormat="1" ht="13" customHeight="1" x14ac:dyDescent="0.55000000000000004">
      <c r="A29" s="60" t="s">
        <v>38</v>
      </c>
      <c r="B29" s="110">
        <v>2013</v>
      </c>
      <c r="C29" s="110">
        <v>2014</v>
      </c>
      <c r="D29" s="110">
        <v>2015</v>
      </c>
      <c r="E29" s="110">
        <v>2016</v>
      </c>
      <c r="F29" s="110">
        <v>2017</v>
      </c>
      <c r="G29" s="110">
        <v>2018</v>
      </c>
      <c r="H29" s="110">
        <v>2019</v>
      </c>
      <c r="I29" s="110">
        <v>2020</v>
      </c>
      <c r="J29" s="110">
        <v>2021</v>
      </c>
      <c r="K29" s="110">
        <v>2022</v>
      </c>
      <c r="L29" s="110">
        <v>2023</v>
      </c>
    </row>
    <row r="30" spans="1:14" ht="13" customHeight="1" x14ac:dyDescent="0.55000000000000004">
      <c r="A30" s="46" t="s">
        <v>94</v>
      </c>
      <c r="B30" s="88">
        <v>614170.5</v>
      </c>
      <c r="C30" s="88">
        <v>682857.5</v>
      </c>
      <c r="D30" s="88">
        <v>697168</v>
      </c>
      <c r="E30" s="88">
        <v>690513</v>
      </c>
      <c r="F30" s="88">
        <v>721326.5</v>
      </c>
      <c r="G30" s="88">
        <v>747415</v>
      </c>
      <c r="H30" s="88">
        <v>754001</v>
      </c>
      <c r="I30" s="88">
        <v>789251.5</v>
      </c>
      <c r="J30" s="88">
        <v>875504</v>
      </c>
      <c r="K30" s="88">
        <v>964394.5</v>
      </c>
      <c r="L30" s="88">
        <v>1176444.5</v>
      </c>
      <c r="M30" s="4"/>
      <c r="N30" s="4"/>
    </row>
    <row r="31" spans="1:14" ht="13" customHeight="1" x14ac:dyDescent="0.55000000000000004">
      <c r="A31" s="48" t="s">
        <v>95</v>
      </c>
      <c r="B31" s="88">
        <v>772966</v>
      </c>
      <c r="C31" s="88">
        <v>847252</v>
      </c>
      <c r="D31" s="88">
        <v>833604</v>
      </c>
      <c r="E31" s="88">
        <v>794201</v>
      </c>
      <c r="F31" s="88">
        <v>859982</v>
      </c>
      <c r="G31" s="88">
        <v>732581</v>
      </c>
      <c r="H31" s="88">
        <v>677980</v>
      </c>
      <c r="I31" s="88">
        <v>655529</v>
      </c>
      <c r="J31" s="88">
        <v>762927</v>
      </c>
      <c r="K31" s="88">
        <v>876082</v>
      </c>
      <c r="L31" s="88">
        <v>818761</v>
      </c>
      <c r="M31" s="4"/>
      <c r="N31" s="4"/>
    </row>
    <row r="32" spans="1:14" ht="13" customHeight="1" x14ac:dyDescent="0.55000000000000004">
      <c r="A32" s="51" t="s">
        <v>90</v>
      </c>
      <c r="B32" s="113">
        <v>1.258552796006972</v>
      </c>
      <c r="C32" s="113">
        <v>1.2407449577693737</v>
      </c>
      <c r="D32" s="113">
        <v>1.1957003190048883</v>
      </c>
      <c r="E32" s="113">
        <v>1.1501608224609818</v>
      </c>
      <c r="F32" s="113">
        <v>1.1922221128558892</v>
      </c>
      <c r="G32" s="113">
        <v>0.98015292708869906</v>
      </c>
      <c r="H32" s="113">
        <v>0.89917652629107914</v>
      </c>
      <c r="I32" s="113">
        <v>0.83057048355308793</v>
      </c>
      <c r="J32" s="113">
        <v>0.87141463659789109</v>
      </c>
      <c r="K32" s="113">
        <v>0.90842699745799049</v>
      </c>
      <c r="L32" s="113">
        <v>0.69596228296362472</v>
      </c>
    </row>
    <row r="33" spans="1:12" ht="13" customHeight="1" x14ac:dyDescent="0.55000000000000004">
      <c r="A33" s="170" t="s">
        <v>96</v>
      </c>
      <c r="B33" s="114"/>
      <c r="C33" s="114"/>
      <c r="D33" s="114"/>
      <c r="E33" s="114"/>
      <c r="F33" s="114"/>
      <c r="G33" s="114"/>
      <c r="H33" s="114"/>
      <c r="I33" s="114"/>
      <c r="J33" s="114"/>
      <c r="K33" s="114"/>
      <c r="L33" s="114"/>
    </row>
    <row r="34" spans="1:12" ht="13" customHeight="1" x14ac:dyDescent="0.55000000000000004">
      <c r="A34" s="170" t="s">
        <v>338</v>
      </c>
      <c r="B34" s="114"/>
      <c r="C34" s="114"/>
      <c r="D34" s="114"/>
      <c r="E34" s="114"/>
      <c r="F34" s="114"/>
      <c r="G34" s="114"/>
      <c r="H34" s="114"/>
      <c r="I34" s="114"/>
      <c r="J34" s="114"/>
      <c r="K34" s="114"/>
      <c r="L34" s="114"/>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6"/>
      <c r="B36" s="69"/>
      <c r="C36" s="69"/>
      <c r="D36" s="69"/>
      <c r="E36" s="69"/>
      <c r="F36" s="69"/>
      <c r="G36" s="69"/>
      <c r="H36" s="69"/>
      <c r="I36" s="69"/>
      <c r="J36" s="69"/>
      <c r="K36" s="69"/>
      <c r="L36" s="6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06&amp;R&amp;"Meiryo UI,標準"&amp;8財務諸表に関する指標</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B817-AAD5-4C6D-B173-06C950A436FA}">
  <dimension ref="A1:N50"/>
  <sheetViews>
    <sheetView showGridLines="0" tabSelected="1" showRuler="0" zoomScale="90" zoomScaleNormal="90" zoomScaleSheetLayoutView="85" zoomScalePageLayoutView="90" workbookViewId="0"/>
  </sheetViews>
  <sheetFormatPr defaultColWidth="9" defaultRowHeight="15" x14ac:dyDescent="0.55000000000000004"/>
  <cols>
    <col min="1" max="1" width="33.08203125" style="5" customWidth="1"/>
    <col min="2" max="12" width="8.75" style="5" customWidth="1"/>
    <col min="13" max="16384" width="9" style="5"/>
  </cols>
  <sheetData>
    <row r="1" spans="1:14" ht="34" customHeight="1" x14ac:dyDescent="0.55000000000000004">
      <c r="A1" s="52" t="s">
        <v>107</v>
      </c>
      <c r="B1" s="53"/>
      <c r="C1" s="53"/>
      <c r="D1" s="53"/>
      <c r="E1" s="1"/>
      <c r="F1" s="52" t="s">
        <v>108</v>
      </c>
      <c r="G1" s="53"/>
      <c r="H1" s="53"/>
      <c r="I1" s="53"/>
      <c r="J1" s="53"/>
      <c r="K1" s="53"/>
      <c r="L1" s="53"/>
      <c r="M1" s="4"/>
      <c r="N1" s="4"/>
    </row>
    <row r="2" spans="1:14" ht="13" customHeight="1" x14ac:dyDescent="0.55000000000000004">
      <c r="A2" s="6"/>
      <c r="B2" s="6"/>
      <c r="C2" s="6"/>
      <c r="D2" s="6"/>
      <c r="E2" s="6"/>
      <c r="F2" s="6"/>
      <c r="G2" s="6"/>
      <c r="H2" s="6"/>
      <c r="I2" s="6"/>
      <c r="J2" s="6"/>
      <c r="K2" s="6"/>
      <c r="L2" s="6"/>
      <c r="M2" s="4"/>
      <c r="N2" s="4"/>
    </row>
    <row r="3" spans="1:14" ht="13" customHeight="1" x14ac:dyDescent="0.55000000000000004">
      <c r="A3" s="6"/>
      <c r="B3" s="56"/>
      <c r="C3" s="56"/>
      <c r="D3" s="56"/>
      <c r="E3" s="56"/>
      <c r="F3" s="56"/>
      <c r="G3" s="56"/>
      <c r="H3" s="56"/>
      <c r="I3" s="56"/>
      <c r="J3" s="56"/>
      <c r="K3" s="56"/>
      <c r="L3" s="56"/>
      <c r="M3" s="4"/>
      <c r="N3" s="4"/>
    </row>
    <row r="4" spans="1:14" ht="13" customHeight="1" x14ac:dyDescent="0.55000000000000004">
      <c r="A4" s="6"/>
      <c r="B4" s="7"/>
      <c r="C4" s="7"/>
      <c r="D4" s="7"/>
      <c r="E4" s="7"/>
      <c r="F4" s="7"/>
      <c r="G4" s="7"/>
      <c r="H4" s="7"/>
      <c r="I4" s="7"/>
      <c r="J4" s="7"/>
      <c r="K4" s="7"/>
      <c r="L4" s="7"/>
      <c r="M4" s="4"/>
      <c r="N4" s="4"/>
    </row>
    <row r="5" spans="1:14" ht="13" customHeight="1" x14ac:dyDescent="0.55000000000000004">
      <c r="A5" s="6"/>
      <c r="B5" s="7"/>
      <c r="C5" s="7"/>
      <c r="D5" s="7"/>
      <c r="E5" s="7"/>
      <c r="F5" s="7"/>
      <c r="G5" s="7"/>
      <c r="H5" s="7"/>
      <c r="I5" s="7"/>
      <c r="J5" s="7"/>
      <c r="K5" s="7"/>
      <c r="L5" s="7"/>
      <c r="M5" s="4"/>
      <c r="N5" s="4"/>
    </row>
    <row r="6" spans="1:14" ht="13" customHeight="1" x14ac:dyDescent="0.55000000000000004">
      <c r="A6" s="6"/>
      <c r="B6" s="7"/>
      <c r="C6" s="7"/>
      <c r="D6" s="7"/>
      <c r="E6" s="7"/>
      <c r="F6" s="7"/>
      <c r="G6" s="7"/>
      <c r="H6" s="7"/>
      <c r="I6" s="7"/>
      <c r="J6" s="7"/>
      <c r="K6" s="7"/>
      <c r="L6" s="7"/>
      <c r="M6" s="4"/>
      <c r="N6" s="4"/>
    </row>
    <row r="7" spans="1:14" ht="13" customHeight="1" x14ac:dyDescent="0.55000000000000004">
      <c r="A7" s="6"/>
      <c r="B7" s="7"/>
      <c r="C7" s="7"/>
      <c r="D7" s="7"/>
      <c r="E7" s="7"/>
      <c r="F7" s="7"/>
      <c r="G7" s="7"/>
      <c r="H7" s="7"/>
      <c r="I7" s="7"/>
      <c r="J7" s="7"/>
      <c r="K7" s="7"/>
      <c r="L7" s="7"/>
      <c r="M7" s="4"/>
      <c r="N7" s="4"/>
    </row>
    <row r="8" spans="1:14" ht="13" customHeight="1" x14ac:dyDescent="0.55000000000000004">
      <c r="A8" s="6"/>
      <c r="B8" s="7"/>
      <c r="C8" s="7"/>
      <c r="D8" s="7"/>
      <c r="E8" s="7"/>
      <c r="F8" s="7"/>
      <c r="G8" s="7"/>
      <c r="H8" s="7"/>
      <c r="I8" s="7"/>
      <c r="J8" s="7"/>
      <c r="K8" s="7"/>
      <c r="L8" s="7"/>
      <c r="M8" s="4"/>
      <c r="N8" s="4"/>
    </row>
    <row r="9" spans="1:14" ht="13" customHeight="1" x14ac:dyDescent="0.55000000000000004">
      <c r="A9" s="6"/>
      <c r="B9" s="7"/>
      <c r="C9" s="7"/>
      <c r="D9" s="7"/>
      <c r="E9" s="7"/>
      <c r="F9" s="7"/>
      <c r="G9" s="7"/>
      <c r="H9" s="7"/>
      <c r="I9" s="7"/>
      <c r="J9" s="7"/>
      <c r="K9" s="7"/>
      <c r="L9" s="7"/>
      <c r="M9" s="4"/>
      <c r="N9" s="4"/>
    </row>
    <row r="10" spans="1:14" ht="13" customHeight="1" x14ac:dyDescent="0.55000000000000004">
      <c r="A10" s="6"/>
      <c r="B10" s="7"/>
      <c r="C10" s="7"/>
      <c r="D10" s="7"/>
      <c r="E10" s="7"/>
      <c r="F10" s="7"/>
      <c r="G10" s="7"/>
      <c r="H10" s="7"/>
      <c r="I10" s="7"/>
      <c r="J10" s="7"/>
      <c r="K10" s="7"/>
      <c r="L10" s="7"/>
      <c r="M10" s="4"/>
      <c r="N10" s="4"/>
    </row>
    <row r="11" spans="1:14" ht="13" customHeight="1" x14ac:dyDescent="0.55000000000000004">
      <c r="A11" s="6"/>
      <c r="B11" s="7"/>
      <c r="C11" s="7"/>
      <c r="D11" s="7"/>
      <c r="E11" s="7"/>
      <c r="F11" s="7"/>
      <c r="G11" s="7"/>
      <c r="H11" s="7"/>
      <c r="I11" s="7"/>
      <c r="J11" s="7"/>
      <c r="K11" s="7"/>
      <c r="L11" s="7"/>
      <c r="M11" s="4"/>
      <c r="N11" s="4"/>
    </row>
    <row r="12" spans="1:14" ht="13" customHeight="1" x14ac:dyDescent="0.55000000000000004">
      <c r="A12" s="6"/>
      <c r="B12" s="7"/>
      <c r="C12" s="7"/>
      <c r="D12" s="7"/>
      <c r="E12" s="7"/>
      <c r="F12" s="7"/>
      <c r="G12" s="7"/>
      <c r="H12" s="7"/>
      <c r="I12" s="7"/>
      <c r="J12" s="7"/>
      <c r="K12" s="7"/>
      <c r="L12" s="7"/>
      <c r="M12" s="4"/>
      <c r="N12" s="4"/>
    </row>
    <row r="13" spans="1:14" ht="13" customHeight="1" x14ac:dyDescent="0.55000000000000004">
      <c r="A13" s="6"/>
      <c r="B13" s="7"/>
      <c r="C13" s="7"/>
      <c r="D13" s="7"/>
      <c r="E13" s="7"/>
      <c r="F13" s="7"/>
      <c r="G13" s="7"/>
      <c r="H13" s="7"/>
      <c r="I13" s="7"/>
      <c r="J13" s="7"/>
      <c r="K13" s="7"/>
      <c r="L13" s="7"/>
      <c r="M13" s="4"/>
      <c r="N13" s="4"/>
    </row>
    <row r="14" spans="1:14" ht="13" customHeight="1" x14ac:dyDescent="0.55000000000000004">
      <c r="A14" s="6"/>
      <c r="B14" s="7"/>
      <c r="C14" s="7"/>
      <c r="D14" s="7"/>
      <c r="E14" s="7"/>
      <c r="F14" s="7"/>
      <c r="G14" s="7"/>
      <c r="H14" s="7"/>
      <c r="I14" s="7"/>
      <c r="J14" s="7"/>
      <c r="K14" s="7"/>
      <c r="L14" s="7"/>
      <c r="M14" s="4"/>
      <c r="N14" s="4"/>
    </row>
    <row r="15" spans="1:14" ht="13" customHeight="1" x14ac:dyDescent="0.55000000000000004">
      <c r="A15" s="6"/>
      <c r="B15" s="7"/>
      <c r="C15" s="7"/>
      <c r="D15" s="7"/>
      <c r="E15" s="7"/>
      <c r="F15" s="7"/>
      <c r="G15" s="7"/>
      <c r="H15" s="7"/>
      <c r="I15" s="7"/>
      <c r="J15" s="7"/>
      <c r="K15" s="7"/>
      <c r="L15" s="7"/>
      <c r="M15" s="4"/>
      <c r="N15" s="4"/>
    </row>
    <row r="16" spans="1:14" ht="13" customHeight="1" x14ac:dyDescent="0.55000000000000004">
      <c r="A16" s="6"/>
      <c r="B16" s="7"/>
      <c r="C16" s="7"/>
      <c r="D16" s="7"/>
      <c r="E16" s="7"/>
      <c r="F16" s="7"/>
      <c r="G16" s="7"/>
      <c r="H16" s="7"/>
      <c r="I16" s="7"/>
      <c r="J16" s="7"/>
      <c r="K16" s="7"/>
      <c r="L16" s="7"/>
      <c r="M16" s="4"/>
      <c r="N16" s="4"/>
    </row>
    <row r="17" spans="1:14" ht="13" customHeight="1" x14ac:dyDescent="0.55000000000000004">
      <c r="A17" s="6"/>
      <c r="B17" s="7"/>
      <c r="C17" s="7"/>
      <c r="D17" s="7"/>
      <c r="E17" s="7"/>
      <c r="F17" s="7"/>
      <c r="G17" s="7"/>
      <c r="H17" s="7"/>
      <c r="I17" s="7"/>
      <c r="J17" s="7"/>
      <c r="K17" s="7"/>
      <c r="L17" s="7"/>
      <c r="M17" s="4"/>
      <c r="N17" s="4"/>
    </row>
    <row r="18" spans="1:14" ht="13" customHeight="1" x14ac:dyDescent="0.55000000000000004">
      <c r="A18" s="6"/>
      <c r="B18" s="7"/>
      <c r="C18" s="7"/>
      <c r="D18" s="7"/>
      <c r="E18" s="7"/>
      <c r="F18" s="7"/>
      <c r="G18" s="7"/>
      <c r="H18" s="7"/>
      <c r="I18" s="7"/>
      <c r="J18" s="7"/>
      <c r="K18" s="7"/>
      <c r="L18" s="7"/>
      <c r="M18" s="4"/>
      <c r="N18" s="4"/>
    </row>
    <row r="19" spans="1:14" ht="13" customHeight="1" x14ac:dyDescent="0.55000000000000004">
      <c r="A19" s="9" t="s">
        <v>99</v>
      </c>
      <c r="B19" s="13"/>
      <c r="C19" s="13"/>
      <c r="D19" s="13"/>
      <c r="E19" s="13"/>
      <c r="F19" s="13"/>
      <c r="G19" s="13"/>
      <c r="H19" s="13"/>
      <c r="I19" s="13"/>
      <c r="J19" s="13"/>
      <c r="K19" s="13"/>
      <c r="L19" s="7" t="s">
        <v>84</v>
      </c>
      <c r="M19" s="4"/>
      <c r="N19" s="4"/>
    </row>
    <row r="20" spans="1:14" s="4" customFormat="1" ht="13" customHeight="1" x14ac:dyDescent="0.55000000000000004">
      <c r="A20" s="60" t="s">
        <v>38</v>
      </c>
      <c r="B20" s="110">
        <v>2013</v>
      </c>
      <c r="C20" s="110">
        <v>2014</v>
      </c>
      <c r="D20" s="110">
        <v>2015</v>
      </c>
      <c r="E20" s="110">
        <v>2016</v>
      </c>
      <c r="F20" s="110">
        <v>2017</v>
      </c>
      <c r="G20" s="110">
        <v>2018</v>
      </c>
      <c r="H20" s="110">
        <v>2019</v>
      </c>
      <c r="I20" s="110">
        <v>2020</v>
      </c>
      <c r="J20" s="110">
        <v>2021</v>
      </c>
      <c r="K20" s="110">
        <v>2022</v>
      </c>
      <c r="L20" s="110">
        <v>2023</v>
      </c>
    </row>
    <row r="21" spans="1:14" ht="13" customHeight="1" x14ac:dyDescent="0.55000000000000004">
      <c r="A21" s="46" t="s">
        <v>376</v>
      </c>
      <c r="B21" s="83">
        <v>94345</v>
      </c>
      <c r="C21" s="83">
        <v>106848.5</v>
      </c>
      <c r="D21" s="83">
        <v>111643.5</v>
      </c>
      <c r="E21" s="83">
        <v>108335.5</v>
      </c>
      <c r="F21" s="83">
        <v>119492.5</v>
      </c>
      <c r="G21" s="83">
        <v>124980</v>
      </c>
      <c r="H21" s="83">
        <v>112340</v>
      </c>
      <c r="I21" s="83">
        <v>103783</v>
      </c>
      <c r="J21" s="83">
        <v>122600</v>
      </c>
      <c r="K21" s="83">
        <v>157930.5</v>
      </c>
      <c r="L21" s="83">
        <v>173980</v>
      </c>
      <c r="M21" s="4"/>
      <c r="N21" s="4"/>
    </row>
    <row r="22" spans="1:14" ht="13" customHeight="1" x14ac:dyDescent="0.55000000000000004">
      <c r="A22" s="48" t="s">
        <v>104</v>
      </c>
      <c r="B22" s="83">
        <v>475758</v>
      </c>
      <c r="C22" s="83">
        <v>514645</v>
      </c>
      <c r="D22" s="83">
        <v>512792</v>
      </c>
      <c r="E22" s="83">
        <v>482040</v>
      </c>
      <c r="F22" s="83">
        <v>502170</v>
      </c>
      <c r="G22" s="83">
        <v>407097</v>
      </c>
      <c r="H22" s="83">
        <v>374278</v>
      </c>
      <c r="I22" s="83">
        <v>357178</v>
      </c>
      <c r="J22" s="83">
        <v>416100</v>
      </c>
      <c r="K22" s="83">
        <v>482199</v>
      </c>
      <c r="L22" s="83">
        <v>472297</v>
      </c>
      <c r="M22" s="4"/>
      <c r="N22" s="4"/>
    </row>
    <row r="23" spans="1:14" ht="13" customHeight="1" x14ac:dyDescent="0.55000000000000004">
      <c r="A23" s="51" t="s">
        <v>100</v>
      </c>
      <c r="B23" s="115">
        <v>5.0427473634002862</v>
      </c>
      <c r="C23" s="115">
        <v>4.8165861008811541</v>
      </c>
      <c r="D23" s="115">
        <v>4.5931200652075583</v>
      </c>
      <c r="E23" s="115">
        <v>4.4528247896580533</v>
      </c>
      <c r="F23" s="115">
        <v>4.2025231709103084</v>
      </c>
      <c r="G23" s="115">
        <v>3.2572971675468074</v>
      </c>
      <c r="H23" s="115">
        <v>3.3316539077799536</v>
      </c>
      <c r="I23" s="115">
        <v>3.4415848453022173</v>
      </c>
      <c r="J23" s="115">
        <v>3.3939641109298533</v>
      </c>
      <c r="K23" s="115">
        <v>3.053235442172348</v>
      </c>
      <c r="L23" s="115">
        <v>2.7146626048971148</v>
      </c>
      <c r="M23" s="4"/>
      <c r="N23" s="4"/>
    </row>
    <row r="24" spans="1:14" ht="13" customHeight="1" x14ac:dyDescent="0.55000000000000004">
      <c r="A24" s="170" t="s">
        <v>105</v>
      </c>
      <c r="B24" s="72"/>
      <c r="C24" s="72"/>
      <c r="D24" s="72"/>
      <c r="E24" s="72"/>
      <c r="F24" s="72"/>
      <c r="G24" s="72"/>
      <c r="H24" s="72"/>
      <c r="I24" s="72"/>
      <c r="J24" s="72"/>
      <c r="K24" s="72"/>
      <c r="L24" s="72"/>
      <c r="M24" s="4"/>
      <c r="N24" s="4"/>
    </row>
    <row r="25" spans="1:14" ht="13" customHeight="1" x14ac:dyDescent="0.55000000000000004">
      <c r="A25" s="170" t="s">
        <v>340</v>
      </c>
      <c r="B25" s="72"/>
      <c r="C25" s="72"/>
      <c r="D25" s="72"/>
      <c r="E25" s="72"/>
      <c r="F25" s="72"/>
      <c r="G25" s="72"/>
      <c r="H25" s="72"/>
      <c r="I25" s="72"/>
      <c r="J25" s="72"/>
      <c r="K25" s="72"/>
      <c r="L25" s="72"/>
      <c r="M25" s="4"/>
      <c r="N25" s="4"/>
    </row>
    <row r="26" spans="1:14" ht="13" customHeight="1" x14ac:dyDescent="0.55000000000000004">
      <c r="A26" s="16"/>
      <c r="B26" s="13"/>
      <c r="C26" s="13"/>
      <c r="D26" s="13"/>
      <c r="E26" s="13"/>
      <c r="F26" s="13"/>
      <c r="G26" s="13"/>
      <c r="H26" s="13"/>
      <c r="I26" s="13"/>
      <c r="J26" s="13"/>
      <c r="K26" s="13"/>
      <c r="L26" s="13"/>
      <c r="M26" s="4"/>
      <c r="N26" s="4"/>
    </row>
    <row r="27" spans="1:14" ht="13" customHeight="1" x14ac:dyDescent="0.55000000000000004">
      <c r="A27" s="9" t="s">
        <v>101</v>
      </c>
      <c r="B27" s="13"/>
      <c r="C27" s="13"/>
      <c r="D27" s="13"/>
      <c r="E27" s="13"/>
      <c r="F27" s="13"/>
      <c r="G27" s="13"/>
      <c r="H27" s="13"/>
      <c r="I27" s="13"/>
      <c r="J27" s="13"/>
      <c r="K27" s="13"/>
      <c r="L27" s="7" t="s">
        <v>84</v>
      </c>
      <c r="M27" s="4"/>
      <c r="N27" s="4"/>
    </row>
    <row r="28" spans="1:14" s="4" customFormat="1" ht="13" customHeight="1" x14ac:dyDescent="0.55000000000000004">
      <c r="A28" s="60" t="s">
        <v>38</v>
      </c>
      <c r="B28" s="110">
        <v>2013</v>
      </c>
      <c r="C28" s="110">
        <v>2014</v>
      </c>
      <c r="D28" s="110">
        <v>2015</v>
      </c>
      <c r="E28" s="110">
        <v>2016</v>
      </c>
      <c r="F28" s="110">
        <v>2017</v>
      </c>
      <c r="G28" s="110">
        <v>2018</v>
      </c>
      <c r="H28" s="110">
        <v>2019</v>
      </c>
      <c r="I28" s="110">
        <v>2020</v>
      </c>
      <c r="J28" s="110">
        <v>2021</v>
      </c>
      <c r="K28" s="110">
        <v>2022</v>
      </c>
      <c r="L28" s="110">
        <v>2023</v>
      </c>
    </row>
    <row r="29" spans="1:14" ht="13" customHeight="1" x14ac:dyDescent="0.55000000000000004">
      <c r="A29" s="46" t="s">
        <v>106</v>
      </c>
      <c r="B29" s="83">
        <v>131201</v>
      </c>
      <c r="C29" s="83">
        <v>143509</v>
      </c>
      <c r="D29" s="83">
        <v>149008.5</v>
      </c>
      <c r="E29" s="83">
        <v>137090</v>
      </c>
      <c r="F29" s="83">
        <v>131359</v>
      </c>
      <c r="G29" s="83">
        <v>125093</v>
      </c>
      <c r="H29" s="83">
        <v>114804.5</v>
      </c>
      <c r="I29" s="83">
        <v>113777</v>
      </c>
      <c r="J29" s="83">
        <v>117563</v>
      </c>
      <c r="K29" s="83">
        <v>125841.5</v>
      </c>
      <c r="L29" s="83">
        <v>133180</v>
      </c>
      <c r="M29" s="4"/>
      <c r="N29" s="4"/>
    </row>
    <row r="30" spans="1:14" ht="13" customHeight="1" x14ac:dyDescent="0.55000000000000004">
      <c r="A30" s="48" t="s">
        <v>95</v>
      </c>
      <c r="B30" s="88">
        <v>772966</v>
      </c>
      <c r="C30" s="88">
        <v>847252</v>
      </c>
      <c r="D30" s="88">
        <v>833604</v>
      </c>
      <c r="E30" s="88">
        <v>794201</v>
      </c>
      <c r="F30" s="88">
        <v>859982</v>
      </c>
      <c r="G30" s="88">
        <v>732581</v>
      </c>
      <c r="H30" s="88">
        <v>677980</v>
      </c>
      <c r="I30" s="88">
        <v>655529</v>
      </c>
      <c r="J30" s="88">
        <v>762927</v>
      </c>
      <c r="K30" s="88">
        <v>876082</v>
      </c>
      <c r="L30" s="88">
        <v>818761</v>
      </c>
      <c r="M30" s="4"/>
      <c r="N30" s="4"/>
    </row>
    <row r="31" spans="1:14" ht="13" customHeight="1" x14ac:dyDescent="0.55000000000000004">
      <c r="A31" s="51" t="s">
        <v>102</v>
      </c>
      <c r="B31" s="116">
        <v>5.8914642418884</v>
      </c>
      <c r="C31" s="116">
        <v>5.9038248472221255</v>
      </c>
      <c r="D31" s="116">
        <v>5.5943385780005839</v>
      </c>
      <c r="E31" s="116">
        <v>5.7932817856882339</v>
      </c>
      <c r="F31" s="116">
        <v>6.5468068423176184</v>
      </c>
      <c r="G31" s="116">
        <v>5.8562909195558506</v>
      </c>
      <c r="H31" s="116">
        <v>5.905517640859026</v>
      </c>
      <c r="I31" s="116">
        <v>5.7615247369855069</v>
      </c>
      <c r="J31" s="116">
        <v>6.4895162593673179</v>
      </c>
      <c r="K31" s="116">
        <v>6.9617892348708494</v>
      </c>
      <c r="L31" s="116">
        <v>6.1477774440606696</v>
      </c>
      <c r="M31" s="4"/>
      <c r="N31" s="4"/>
    </row>
    <row r="32" spans="1:14" ht="13" customHeight="1" x14ac:dyDescent="0.55000000000000004">
      <c r="A32" s="170" t="s">
        <v>103</v>
      </c>
      <c r="B32" s="114"/>
      <c r="C32" s="114"/>
      <c r="D32" s="114"/>
      <c r="E32" s="114"/>
      <c r="F32" s="114"/>
      <c r="G32" s="114"/>
      <c r="H32" s="114"/>
      <c r="I32" s="114"/>
      <c r="J32" s="114"/>
      <c r="K32" s="114"/>
      <c r="L32" s="114"/>
    </row>
    <row r="33" spans="1:12" ht="13" customHeight="1" x14ac:dyDescent="0.55000000000000004">
      <c r="A33" s="170" t="s">
        <v>341</v>
      </c>
      <c r="B33" s="114"/>
      <c r="C33" s="114"/>
      <c r="D33" s="114"/>
      <c r="E33" s="114"/>
      <c r="F33" s="114"/>
      <c r="G33" s="114"/>
      <c r="H33" s="114"/>
      <c r="I33" s="114"/>
      <c r="J33" s="114"/>
      <c r="K33" s="114"/>
      <c r="L33" s="114"/>
    </row>
    <row r="34" spans="1:12" ht="13" customHeight="1" x14ac:dyDescent="0.55000000000000004">
      <c r="A34" s="6"/>
      <c r="B34" s="69"/>
      <c r="C34" s="69"/>
      <c r="D34" s="69"/>
      <c r="E34" s="69"/>
      <c r="F34" s="69"/>
      <c r="G34" s="69"/>
      <c r="H34" s="69"/>
      <c r="I34" s="69"/>
      <c r="J34" s="69"/>
      <c r="K34" s="69"/>
      <c r="L34" s="69"/>
    </row>
    <row r="35" spans="1:12" ht="13" customHeight="1" x14ac:dyDescent="0.55000000000000004">
      <c r="A35" s="6"/>
      <c r="B35" s="69"/>
      <c r="C35" s="69"/>
      <c r="D35" s="69"/>
      <c r="E35" s="69"/>
      <c r="F35" s="69"/>
      <c r="G35" s="69"/>
      <c r="H35" s="69"/>
      <c r="I35" s="69"/>
      <c r="J35" s="69"/>
      <c r="K35" s="69"/>
      <c r="L35" s="69"/>
    </row>
    <row r="36" spans="1:12" ht="13" customHeight="1" x14ac:dyDescent="0.55000000000000004">
      <c r="A36" s="6"/>
      <c r="B36" s="69"/>
      <c r="C36" s="69"/>
      <c r="D36" s="69"/>
      <c r="E36" s="69"/>
      <c r="F36" s="69"/>
      <c r="G36" s="69"/>
      <c r="H36" s="69"/>
      <c r="I36" s="69"/>
      <c r="J36" s="69"/>
      <c r="K36" s="69"/>
      <c r="L36" s="69"/>
    </row>
    <row r="37" spans="1:12" ht="13" customHeight="1" x14ac:dyDescent="0.55000000000000004"/>
    <row r="38" spans="1:12" ht="13" customHeight="1" x14ac:dyDescent="0.55000000000000004"/>
    <row r="39" spans="1:12" ht="13" customHeight="1" x14ac:dyDescent="0.55000000000000004"/>
    <row r="40" spans="1:12" ht="13" customHeight="1" x14ac:dyDescent="0.55000000000000004"/>
    <row r="41" spans="1:12" ht="13" customHeight="1" x14ac:dyDescent="0.55000000000000004"/>
    <row r="42" spans="1:12" ht="13" customHeight="1" x14ac:dyDescent="0.55000000000000004"/>
    <row r="43" spans="1:12" ht="13" customHeight="1" x14ac:dyDescent="0.55000000000000004"/>
    <row r="44" spans="1:12" ht="15.65" customHeight="1" x14ac:dyDescent="0.55000000000000004"/>
    <row r="45" spans="1:12" ht="15.65" customHeight="1" x14ac:dyDescent="0.55000000000000004"/>
    <row r="46" spans="1:12" ht="15.65" customHeight="1" x14ac:dyDescent="0.55000000000000004"/>
    <row r="47" spans="1:12" ht="15.65" customHeight="1" x14ac:dyDescent="0.55000000000000004"/>
    <row r="48" spans="1:12" ht="15.65" customHeight="1" x14ac:dyDescent="0.55000000000000004"/>
    <row r="49" ht="15.65" customHeight="1" x14ac:dyDescent="0.55000000000000004"/>
    <row r="50" ht="15.65" customHeight="1" x14ac:dyDescent="0.550000000000000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verticalDpi="0" r:id="rId1"/>
  <headerFooter>
    <oddFooter>&amp;L&amp;"Meiryo UI,標準"&amp;8OMRON Corp.&amp;C&amp;"Meiryo UI,標準"&amp;8 07&amp;R&amp;"Meiryo UI,標準"&amp;8財務諸表に関する指標</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目次</vt:lpstr>
      <vt:lpstr>P.01</vt:lpstr>
      <vt:lpstr>P.02</vt:lpstr>
      <vt:lpstr>P.03</vt:lpstr>
      <vt:lpstr>P.04</vt:lpstr>
      <vt:lpstr>P.05</vt:lpstr>
      <vt:lpstr>P.06</vt:lpstr>
      <vt:lpstr>P.07</vt:lpstr>
      <vt:lpstr>P.08</vt:lpstr>
      <vt:lpstr>P.09</vt:lpstr>
      <vt:lpstr>P.10</vt:lpstr>
      <vt:lpstr>P.11</vt:lpstr>
      <vt:lpstr>P.12</vt:lpstr>
      <vt:lpstr>P.13</vt:lpstr>
      <vt:lpstr>P.14</vt:lpstr>
      <vt:lpstr>P.15</vt:lpstr>
      <vt:lpstr>P.16</vt:lpstr>
      <vt:lpstr>P.17</vt:lpstr>
      <vt:lpstr>P.18</vt:lpstr>
      <vt:lpstr>裏表紙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見目 準平</dc:creator>
  <cp:lastModifiedBy>Miu Yamashita / OMRON GCE BD</cp:lastModifiedBy>
  <cp:lastPrinted>2024-07-12T09:38:46Z</cp:lastPrinted>
  <dcterms:created xsi:type="dcterms:W3CDTF">2022-05-26T05:03:07Z</dcterms:created>
  <dcterms:modified xsi:type="dcterms:W3CDTF">2024-07-17T02:39:21Z</dcterms:modified>
</cp:coreProperties>
</file>